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zgube\AVKCIJE\AVKCIJA ZA 2020\"/>
    </mc:Choice>
  </mc:AlternateContent>
  <bookViews>
    <workbookView xWindow="0" yWindow="0" windowWidth="28800" windowHeight="13930"/>
  </bookViews>
  <sheets>
    <sheet name="Let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1" i="1" l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B370" i="1" s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B339" i="1" s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B309" i="1" s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B278" i="1" s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B248" i="1" s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B217" i="1" s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B186" i="1" s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B156" i="1" s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B125" i="1" s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B95" i="1" s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B64" i="1" s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371" i="1" s="1"/>
  <c r="AB35" i="1" l="1"/>
  <c r="AB371" i="1" l="1"/>
  <c r="AB4" i="1"/>
</calcChain>
</file>

<file path=xl/comments1.xml><?xml version="1.0" encoding="utf-8"?>
<comments xmlns="http://schemas.openxmlformats.org/spreadsheetml/2006/main">
  <authors>
    <author>Milena Delcnjak</author>
  </authors>
  <commentList>
    <comment ref="D93" authorId="0" shapeId="0">
      <text>
        <r>
          <rPr>
            <b/>
            <sz val="9"/>
            <color indexed="81"/>
            <rFont val="Segoe UI"/>
            <family val="2"/>
            <charset val="238"/>
          </rPr>
          <t>Milena Delcnjak:</t>
        </r>
        <r>
          <rPr>
            <sz val="9"/>
            <color indexed="81"/>
            <rFont val="Segoe UI"/>
            <family val="2"/>
            <charset val="238"/>
          </rPr>
          <t xml:space="preserve">
premik ure?</t>
        </r>
      </text>
    </comment>
    <comment ref="E303" authorId="0" shapeId="0">
      <text>
        <r>
          <rPr>
            <b/>
            <sz val="9"/>
            <color indexed="81"/>
            <rFont val="Segoe UI"/>
            <family val="2"/>
            <charset val="238"/>
          </rPr>
          <t>Milena Delcnjak:</t>
        </r>
        <r>
          <rPr>
            <sz val="9"/>
            <color indexed="81"/>
            <rFont val="Segoe UI"/>
            <family val="2"/>
            <charset val="238"/>
          </rPr>
          <t xml:space="preserve">
premik ure?</t>
        </r>
      </text>
    </comment>
  </commentList>
</comments>
</file>

<file path=xl/sharedStrings.xml><?xml version="1.0" encoding="utf-8"?>
<sst xmlns="http://schemas.openxmlformats.org/spreadsheetml/2006/main" count="371" uniqueCount="12">
  <si>
    <t>DAN</t>
  </si>
  <si>
    <t>Skupaj MWh</t>
  </si>
  <si>
    <t>SRE</t>
  </si>
  <si>
    <t>ČET</t>
  </si>
  <si>
    <t>PET</t>
  </si>
  <si>
    <t>SOB</t>
  </si>
  <si>
    <t>NED</t>
  </si>
  <si>
    <t>PON</t>
  </si>
  <si>
    <t>TOR</t>
  </si>
  <si>
    <t>SODO d. o. o.</t>
  </si>
  <si>
    <t>Izgube EE - Plan 2020</t>
  </si>
  <si>
    <t>DATUM/ura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</si>
</sst>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/>
    <xf numFmtId="165" fontId="0" fillId="3" borderId="0" xfId="0" applyNumberFormat="1" applyFill="1"/>
    <xf numFmtId="165" fontId="2" fillId="4" borderId="1" xfId="0" applyNumberFormat="1" applyFont="1" applyFill="1" applyBorder="1" applyProtection="1">
      <protection locked="0"/>
    </xf>
    <xf numFmtId="14" fontId="3" fillId="5" borderId="1" xfId="0" applyNumberFormat="1" applyFont="1" applyFill="1" applyBorder="1"/>
    <xf numFmtId="164" fontId="2" fillId="6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5" fontId="2" fillId="7" borderId="1" xfId="0" applyNumberFormat="1" applyFont="1" applyFill="1" applyBorder="1" applyProtection="1">
      <protection locked="0"/>
    </xf>
    <xf numFmtId="164" fontId="2" fillId="7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/>
    <xf numFmtId="164" fontId="2" fillId="0" borderId="1" xfId="0" applyNumberFormat="1" applyFont="1" applyBorder="1"/>
    <xf numFmtId="0" fontId="0" fillId="0" borderId="0" xfId="0" applyFill="1"/>
    <xf numFmtId="14" fontId="4" fillId="8" borderId="1" xfId="0" applyNumberFormat="1" applyFont="1" applyFill="1" applyBorder="1"/>
    <xf numFmtId="165" fontId="2" fillId="6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/>
    <xf numFmtId="14" fontId="4" fillId="4" borderId="1" xfId="0" applyNumberFormat="1" applyFont="1" applyFill="1" applyBorder="1"/>
    <xf numFmtId="164" fontId="2" fillId="3" borderId="1" xfId="0" applyNumberFormat="1" applyFont="1" applyFill="1" applyBorder="1" applyProtection="1">
      <protection locked="0"/>
    </xf>
    <xf numFmtId="14" fontId="4" fillId="9" borderId="1" xfId="0" applyNumberFormat="1" applyFont="1" applyFill="1" applyBorder="1"/>
    <xf numFmtId="14" fontId="4" fillId="6" borderId="1" xfId="0" applyNumberFormat="1" applyFont="1" applyFill="1" applyBorder="1"/>
    <xf numFmtId="165" fontId="2" fillId="6" borderId="1" xfId="0" applyNumberFormat="1" applyFont="1" applyFill="1" applyBorder="1"/>
    <xf numFmtId="164" fontId="2" fillId="6" borderId="1" xfId="0" applyNumberFormat="1" applyFont="1" applyFill="1" applyBorder="1"/>
    <xf numFmtId="14" fontId="4" fillId="10" borderId="1" xfId="0" applyNumberFormat="1" applyFont="1" applyFill="1" applyBorder="1"/>
    <xf numFmtId="14" fontId="4" fillId="11" borderId="1" xfId="0" applyNumberFormat="1" applyFont="1" applyFill="1" applyBorder="1"/>
    <xf numFmtId="14" fontId="4" fillId="12" borderId="1" xfId="0" applyNumberFormat="1" applyFont="1" applyFill="1" applyBorder="1"/>
    <xf numFmtId="14" fontId="4" fillId="13" borderId="1" xfId="0" applyNumberFormat="1" applyFont="1" applyFill="1" applyBorder="1"/>
    <xf numFmtId="14" fontId="4" fillId="14" borderId="1" xfId="0" applyNumberFormat="1" applyFont="1" applyFill="1" applyBorder="1"/>
    <xf numFmtId="14" fontId="4" fillId="15" borderId="1" xfId="0" applyNumberFormat="1" applyFont="1" applyFill="1" applyBorder="1"/>
    <xf numFmtId="14" fontId="4" fillId="16" borderId="1" xfId="0" applyNumberFormat="1" applyFont="1" applyFill="1" applyBorder="1"/>
    <xf numFmtId="164" fontId="2" fillId="0" borderId="2" xfId="0" applyNumberFormat="1" applyFont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164" fontId="2" fillId="17" borderId="1" xfId="0" applyNumberFormat="1" applyFont="1" applyFill="1" applyBorder="1" applyProtection="1">
      <protection locked="0"/>
    </xf>
    <xf numFmtId="164" fontId="0" fillId="17" borderId="1" xfId="0" applyNumberFormat="1" applyFill="1" applyBorder="1"/>
    <xf numFmtId="4" fontId="6" fillId="0" borderId="0" xfId="0" applyNumberFormat="1" applyFont="1" applyFill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165" fontId="2" fillId="0" borderId="0" xfId="0" applyNumberFormat="1" applyFont="1" applyFill="1" applyBorder="1"/>
    <xf numFmtId="4" fontId="4" fillId="0" borderId="0" xfId="0" applyNumberFormat="1" applyFont="1" applyFill="1" applyBorder="1"/>
    <xf numFmtId="10" fontId="0" fillId="0" borderId="0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Fill="1" applyBorder="1"/>
    <xf numFmtId="4" fontId="0" fillId="0" borderId="0" xfId="0" applyNumberFormat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68"/>
  <sheetViews>
    <sheetView tabSelected="1" workbookViewId="0">
      <selection activeCell="AC13" sqref="AC13"/>
    </sheetView>
  </sheetViews>
  <sheetFormatPr defaultRowHeight="14.5" x14ac:dyDescent="0.35"/>
  <cols>
    <col min="1" max="2" width="16.7265625" style="48" customWidth="1"/>
    <col min="3" max="25" width="8.7265625" customWidth="1"/>
    <col min="26" max="26" width="10.36328125" bestFit="1" customWidth="1"/>
    <col min="27" max="27" width="12.26953125" style="4" bestFit="1" customWidth="1"/>
    <col min="28" max="28" width="10.26953125" bestFit="1" customWidth="1"/>
  </cols>
  <sheetData>
    <row r="1" spans="1:28" x14ac:dyDescent="0.35">
      <c r="A1" s="48" t="s">
        <v>9</v>
      </c>
    </row>
    <row r="2" spans="1:28" x14ac:dyDescent="0.35">
      <c r="A2" s="48" t="s">
        <v>10</v>
      </c>
    </row>
    <row r="3" spans="1:28" ht="6.5" customHeight="1" x14ac:dyDescent="0.35"/>
    <row r="4" spans="1:28" x14ac:dyDescent="0.35">
      <c r="A4" s="1" t="s">
        <v>0</v>
      </c>
      <c r="B4" s="2" t="s">
        <v>11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4" t="s">
        <v>1</v>
      </c>
      <c r="AB4" s="5">
        <f>SUM(AB5:AB370)</f>
        <v>512396.37651442061</v>
      </c>
    </row>
    <row r="5" spans="1:28" x14ac:dyDescent="0.35">
      <c r="A5" s="6" t="s">
        <v>2</v>
      </c>
      <c r="B5" s="7">
        <v>43831</v>
      </c>
      <c r="C5" s="8">
        <v>44.030564909466506</v>
      </c>
      <c r="D5" s="8">
        <v>42.371717434737498</v>
      </c>
      <c r="E5" s="8">
        <v>40.458382360952506</v>
      </c>
      <c r="F5" s="8">
        <v>38.686325329290504</v>
      </c>
      <c r="G5" s="8">
        <v>37.970578956945502</v>
      </c>
      <c r="H5" s="8">
        <v>38.463180872030001</v>
      </c>
      <c r="I5" s="8">
        <v>40.214186539799499</v>
      </c>
      <c r="J5" s="8">
        <v>42.242134594776999</v>
      </c>
      <c r="K5" s="8">
        <v>44.658363361549497</v>
      </c>
      <c r="L5" s="8">
        <v>48.1631815456075</v>
      </c>
      <c r="M5" s="8">
        <v>50.569586342563497</v>
      </c>
      <c r="N5" s="8">
        <v>52.459531012023504</v>
      </c>
      <c r="O5" s="8">
        <v>52.000611279167003</v>
      </c>
      <c r="P5" s="8">
        <v>50.222004934293999</v>
      </c>
      <c r="Q5" s="8">
        <v>48.7834950683065</v>
      </c>
      <c r="R5" s="8">
        <v>48.547251984624005</v>
      </c>
      <c r="S5" s="8">
        <v>51.306384078801003</v>
      </c>
      <c r="T5" s="8">
        <v>54.683490655244498</v>
      </c>
      <c r="U5" s="8">
        <v>55.524141786685</v>
      </c>
      <c r="V5" s="8">
        <v>55.495605493408505</v>
      </c>
      <c r="W5" s="8">
        <v>54.472977016319497</v>
      </c>
      <c r="X5" s="8">
        <v>51.367666938132501</v>
      </c>
      <c r="Y5" s="8">
        <v>47.528365972227007</v>
      </c>
      <c r="Z5" s="8">
        <v>43.269908960817503</v>
      </c>
      <c r="AA5" s="4">
        <f>SUM(C5:Z5)</f>
        <v>1133.4896374277698</v>
      </c>
    </row>
    <row r="6" spans="1:28" x14ac:dyDescent="0.35">
      <c r="A6" s="6" t="s">
        <v>3</v>
      </c>
      <c r="B6" s="7">
        <v>43832</v>
      </c>
      <c r="C6" s="8">
        <v>40.159452993679004</v>
      </c>
      <c r="D6" s="8">
        <v>38.231615869212497</v>
      </c>
      <c r="E6" s="8">
        <v>37.249218887562499</v>
      </c>
      <c r="F6" s="8">
        <v>36.878714883054499</v>
      </c>
      <c r="G6" s="8">
        <v>37.596800295831997</v>
      </c>
      <c r="H6" s="8">
        <v>39.555512754007502</v>
      </c>
      <c r="I6" s="8">
        <v>43.539834226728004</v>
      </c>
      <c r="J6" s="8">
        <v>48.006465836629999</v>
      </c>
      <c r="K6" s="8">
        <v>52.527830992652497</v>
      </c>
      <c r="L6" s="8">
        <v>56.688048305896999</v>
      </c>
      <c r="M6" s="8">
        <v>58.418470417860505</v>
      </c>
      <c r="N6" s="8">
        <v>59.340520156352</v>
      </c>
      <c r="O6" s="8">
        <v>58.612142965671495</v>
      </c>
      <c r="P6" s="8">
        <v>56.111708743328997</v>
      </c>
      <c r="Q6" s="8">
        <v>54.245622286280494</v>
      </c>
      <c r="R6" s="8">
        <v>53.324040355875496</v>
      </c>
      <c r="S6" s="8">
        <v>55.778629385741006</v>
      </c>
      <c r="T6" s="8">
        <v>60.212982237674495</v>
      </c>
      <c r="U6" s="8">
        <v>61.351627120215497</v>
      </c>
      <c r="V6" s="8">
        <v>61.964455713530498</v>
      </c>
      <c r="W6" s="8">
        <v>60.092755559443994</v>
      </c>
      <c r="X6" s="8">
        <v>55.644368464915502</v>
      </c>
      <c r="Y6" s="8">
        <v>51.544030586742991</v>
      </c>
      <c r="Z6" s="8">
        <v>46.705959356160001</v>
      </c>
      <c r="AA6" s="4">
        <f t="shared" ref="AA6:AA69" si="0">SUM(C6:Z6)</f>
        <v>1223.7808083950488</v>
      </c>
    </row>
    <row r="7" spans="1:28" x14ac:dyDescent="0.35">
      <c r="A7" s="9" t="s">
        <v>4</v>
      </c>
      <c r="B7" s="7">
        <v>43833</v>
      </c>
      <c r="C7" s="10">
        <v>52.2555666863095</v>
      </c>
      <c r="D7" s="10">
        <v>50.004474174071497</v>
      </c>
      <c r="E7" s="10">
        <v>48.850391624676</v>
      </c>
      <c r="F7" s="10">
        <v>48.873782029000992</v>
      </c>
      <c r="G7" s="10">
        <v>50.293579571528497</v>
      </c>
      <c r="H7" s="10">
        <v>55.137264499149502</v>
      </c>
      <c r="I7" s="10">
        <v>68.471198388658991</v>
      </c>
      <c r="J7" s="10">
        <v>77.241196586274498</v>
      </c>
      <c r="K7" s="10">
        <v>78.8560701008725</v>
      </c>
      <c r="L7" s="10">
        <v>78.6586550883695</v>
      </c>
      <c r="M7" s="10">
        <v>78.017290201777996</v>
      </c>
      <c r="N7" s="10">
        <v>78.711985210230509</v>
      </c>
      <c r="O7" s="10">
        <v>78.038809373757005</v>
      </c>
      <c r="P7" s="10">
        <v>76.393996141622992</v>
      </c>
      <c r="Q7" s="10">
        <v>73.827133170997499</v>
      </c>
      <c r="R7" s="10">
        <v>73.044958050369502</v>
      </c>
      <c r="S7" s="10">
        <v>75.623984031244007</v>
      </c>
      <c r="T7" s="10">
        <v>78.284876427255995</v>
      </c>
      <c r="U7" s="10">
        <v>77.684210844190005</v>
      </c>
      <c r="V7" s="10">
        <v>76.519836516891502</v>
      </c>
      <c r="W7" s="10">
        <v>72.614574610789504</v>
      </c>
      <c r="X7" s="10">
        <v>66.652828356433488</v>
      </c>
      <c r="Y7" s="10">
        <v>62.154853604736005</v>
      </c>
      <c r="Z7" s="10">
        <v>57.085217371335503</v>
      </c>
      <c r="AA7" s="4">
        <f t="shared" si="0"/>
        <v>1633.2967326605431</v>
      </c>
    </row>
    <row r="8" spans="1:28" x14ac:dyDescent="0.35">
      <c r="A8" s="11" t="s">
        <v>5</v>
      </c>
      <c r="B8" s="7">
        <v>43834</v>
      </c>
      <c r="C8" s="12">
        <v>53.1228828786805</v>
      </c>
      <c r="D8" s="12">
        <v>49.899685162695498</v>
      </c>
      <c r="E8" s="12">
        <v>48.521990347953</v>
      </c>
      <c r="F8" s="12">
        <v>48.427025306393503</v>
      </c>
      <c r="G8" s="12">
        <v>48.6702855113735</v>
      </c>
      <c r="H8" s="12">
        <v>50.348313117648999</v>
      </c>
      <c r="I8" s="12">
        <v>56.362921685779504</v>
      </c>
      <c r="J8" s="12">
        <v>62.837385602939491</v>
      </c>
      <c r="K8" s="12">
        <v>68.023506049878492</v>
      </c>
      <c r="L8" s="12">
        <v>71.169515431591009</v>
      </c>
      <c r="M8" s="12">
        <v>71.757082388234991</v>
      </c>
      <c r="N8" s="12">
        <v>72.781114289583499</v>
      </c>
      <c r="O8" s="12">
        <v>71.564813264683494</v>
      </c>
      <c r="P8" s="12">
        <v>68.214371749170496</v>
      </c>
      <c r="Q8" s="12">
        <v>65.138065772346494</v>
      </c>
      <c r="R8" s="12">
        <v>63.7393195937115</v>
      </c>
      <c r="S8" s="12">
        <v>65.830421740366504</v>
      </c>
      <c r="T8" s="12">
        <v>69.256180357805988</v>
      </c>
      <c r="U8" s="12">
        <v>68.98438385954951</v>
      </c>
      <c r="V8" s="12">
        <v>67.859305411516999</v>
      </c>
      <c r="W8" s="12">
        <v>65.047778811651995</v>
      </c>
      <c r="X8" s="12">
        <v>60.502555443218</v>
      </c>
      <c r="Y8" s="12">
        <v>56.389118938623497</v>
      </c>
      <c r="Z8" s="12">
        <v>51.115986187595496</v>
      </c>
      <c r="AA8" s="4">
        <f t="shared" si="0"/>
        <v>1475.5640089029921</v>
      </c>
    </row>
    <row r="9" spans="1:28" x14ac:dyDescent="0.35">
      <c r="A9" s="13" t="s">
        <v>6</v>
      </c>
      <c r="B9" s="7">
        <v>43835</v>
      </c>
      <c r="C9" s="14">
        <v>47.910097370811002</v>
      </c>
      <c r="D9" s="14">
        <v>45.745549354575502</v>
      </c>
      <c r="E9" s="14">
        <v>44.528780521589006</v>
      </c>
      <c r="F9" s="14">
        <v>43.853733452769497</v>
      </c>
      <c r="G9" s="14">
        <v>44.033371757985499</v>
      </c>
      <c r="H9" s="14">
        <v>45.263239217394002</v>
      </c>
      <c r="I9" s="14">
        <v>49.010381990258999</v>
      </c>
      <c r="J9" s="14">
        <v>54.151125052807501</v>
      </c>
      <c r="K9" s="14">
        <v>59.821426869273999</v>
      </c>
      <c r="L9" s="14">
        <v>65.225545884521992</v>
      </c>
      <c r="M9" s="14">
        <v>68.22138887046799</v>
      </c>
      <c r="N9" s="14">
        <v>70.547330676545997</v>
      </c>
      <c r="O9" s="14">
        <v>67.983742362526002</v>
      </c>
      <c r="P9" s="14">
        <v>63.829606554405991</v>
      </c>
      <c r="Q9" s="14">
        <v>61.495712010857495</v>
      </c>
      <c r="R9" s="14">
        <v>59.509866683665003</v>
      </c>
      <c r="S9" s="14">
        <v>60.975041610582991</v>
      </c>
      <c r="T9" s="14">
        <v>65.538041686303998</v>
      </c>
      <c r="U9" s="14">
        <v>66.707094094467493</v>
      </c>
      <c r="V9" s="14">
        <v>67.142155614912483</v>
      </c>
      <c r="W9" s="14">
        <v>64.950006921573504</v>
      </c>
      <c r="X9" s="14">
        <v>60.559628029771005</v>
      </c>
      <c r="Y9" s="14">
        <v>56.588405183472503</v>
      </c>
      <c r="Z9" s="14">
        <v>51.907049661866999</v>
      </c>
      <c r="AA9" s="4">
        <f t="shared" si="0"/>
        <v>1385.4983214334065</v>
      </c>
    </row>
    <row r="10" spans="1:28" x14ac:dyDescent="0.35">
      <c r="A10" s="15" t="s">
        <v>7</v>
      </c>
      <c r="B10" s="7">
        <v>43836</v>
      </c>
      <c r="C10" s="16">
        <v>48.464449953313505</v>
      </c>
      <c r="D10" s="16">
        <v>46.717186750236003</v>
      </c>
      <c r="E10" s="16">
        <v>46.103890348834497</v>
      </c>
      <c r="F10" s="16">
        <v>46.083306793028498</v>
      </c>
      <c r="G10" s="16">
        <v>48.050439796760998</v>
      </c>
      <c r="H10" s="16">
        <v>53.768925846137002</v>
      </c>
      <c r="I10" s="16">
        <v>68.54979014719099</v>
      </c>
      <c r="J10" s="16">
        <v>77.818471765015488</v>
      </c>
      <c r="K10" s="16">
        <v>80.442875130280498</v>
      </c>
      <c r="L10" s="16">
        <v>80.349781321066985</v>
      </c>
      <c r="M10" s="16">
        <v>79.464688421408994</v>
      </c>
      <c r="N10" s="16">
        <v>80.019508811997994</v>
      </c>
      <c r="O10" s="16">
        <v>79.484336361042011</v>
      </c>
      <c r="P10" s="16">
        <v>77.488667064032995</v>
      </c>
      <c r="Q10" s="16">
        <v>74.960632164586997</v>
      </c>
      <c r="R10" s="16">
        <v>74.136822124260505</v>
      </c>
      <c r="S10" s="16">
        <v>77.002614462159499</v>
      </c>
      <c r="T10" s="16">
        <v>79.777652031277498</v>
      </c>
      <c r="U10" s="16">
        <v>79.308440520517991</v>
      </c>
      <c r="V10" s="16">
        <v>78.290022316207512</v>
      </c>
      <c r="W10" s="16">
        <v>74.690239090589998</v>
      </c>
      <c r="X10" s="16">
        <v>68.180689566942505</v>
      </c>
      <c r="Y10" s="16">
        <v>62.525825417330502</v>
      </c>
      <c r="Z10" s="16">
        <v>56.854587984690994</v>
      </c>
      <c r="AA10" s="4">
        <f t="shared" si="0"/>
        <v>1638.5338441889105</v>
      </c>
    </row>
    <row r="11" spans="1:28" x14ac:dyDescent="0.35">
      <c r="A11" s="9" t="s">
        <v>8</v>
      </c>
      <c r="B11" s="7">
        <v>43837</v>
      </c>
      <c r="C11" s="10">
        <v>52.997978119584999</v>
      </c>
      <c r="D11" s="10">
        <v>50.111134417793501</v>
      </c>
      <c r="E11" s="10">
        <v>49.119849082499996</v>
      </c>
      <c r="F11" s="10">
        <v>49.413632560822002</v>
      </c>
      <c r="G11" s="10">
        <v>50.969562256521002</v>
      </c>
      <c r="H11" s="10">
        <v>56.112176551415502</v>
      </c>
      <c r="I11" s="10">
        <v>69.904562365695</v>
      </c>
      <c r="J11" s="10">
        <v>79.120381669745001</v>
      </c>
      <c r="K11" s="10">
        <v>81.724201479203998</v>
      </c>
      <c r="L11" s="10">
        <v>81.618009043568492</v>
      </c>
      <c r="M11" s="10">
        <v>81.224582442821998</v>
      </c>
      <c r="N11" s="10">
        <v>82.609294378862003</v>
      </c>
      <c r="O11" s="10">
        <v>82.041843169937493</v>
      </c>
      <c r="P11" s="10">
        <v>79.934835548341496</v>
      </c>
      <c r="Q11" s="10">
        <v>77.507847195579501</v>
      </c>
      <c r="R11" s="10">
        <v>76.483347486144496</v>
      </c>
      <c r="S11" s="10">
        <v>78.840632434018005</v>
      </c>
      <c r="T11" s="10">
        <v>81.022489349454005</v>
      </c>
      <c r="U11" s="10">
        <v>81.03137770309749</v>
      </c>
      <c r="V11" s="10">
        <v>80.143477954920499</v>
      </c>
      <c r="W11" s="10">
        <v>76.300902332409507</v>
      </c>
      <c r="X11" s="10">
        <v>69.823631566730498</v>
      </c>
      <c r="Y11" s="10">
        <v>64.044798274195998</v>
      </c>
      <c r="Z11" s="10">
        <v>59.167431164347001</v>
      </c>
      <c r="AA11" s="4">
        <f t="shared" si="0"/>
        <v>1691.2679785477094</v>
      </c>
    </row>
    <row r="12" spans="1:28" x14ac:dyDescent="0.35">
      <c r="A12" s="9" t="s">
        <v>2</v>
      </c>
      <c r="B12" s="7">
        <v>43838</v>
      </c>
      <c r="C12" s="16">
        <v>54.692846816974502</v>
      </c>
      <c r="D12" s="16">
        <v>52.2031721806215</v>
      </c>
      <c r="E12" s="16">
        <v>50.8521424268095</v>
      </c>
      <c r="F12" s="16">
        <v>50.999969782143502</v>
      </c>
      <c r="G12" s="16">
        <v>52.601276862233</v>
      </c>
      <c r="H12" s="16">
        <v>57.423442617874997</v>
      </c>
      <c r="I12" s="16">
        <v>71.610190649074013</v>
      </c>
      <c r="J12" s="16">
        <v>80.613625081853002</v>
      </c>
      <c r="K12" s="16">
        <v>82.875477180080495</v>
      </c>
      <c r="L12" s="16">
        <v>82.304751314550501</v>
      </c>
      <c r="M12" s="16">
        <v>81.781741873843501</v>
      </c>
      <c r="N12" s="16">
        <v>82.032019200120999</v>
      </c>
      <c r="O12" s="16">
        <v>80.617835354631495</v>
      </c>
      <c r="P12" s="16">
        <v>78.451883914136516</v>
      </c>
      <c r="Q12" s="16">
        <v>75.621644990811504</v>
      </c>
      <c r="R12" s="16">
        <v>74.646265130459</v>
      </c>
      <c r="S12" s="16">
        <v>76.897357642696988</v>
      </c>
      <c r="T12" s="16">
        <v>80.848932549362488</v>
      </c>
      <c r="U12" s="16">
        <v>80.712332588104502</v>
      </c>
      <c r="V12" s="16">
        <v>80.080323863243009</v>
      </c>
      <c r="W12" s="16">
        <v>76.168512643930001</v>
      </c>
      <c r="X12" s="16">
        <v>69.62761997848699</v>
      </c>
      <c r="Y12" s="16">
        <v>64.251569448428995</v>
      </c>
      <c r="Z12" s="16">
        <v>58.589688177519498</v>
      </c>
      <c r="AA12" s="4">
        <f t="shared" si="0"/>
        <v>1696.5046222679905</v>
      </c>
    </row>
    <row r="13" spans="1:28" x14ac:dyDescent="0.35">
      <c r="A13" s="9" t="s">
        <v>3</v>
      </c>
      <c r="B13" s="7">
        <v>43839</v>
      </c>
      <c r="C13" s="10">
        <v>54.086099728783999</v>
      </c>
      <c r="D13" s="10">
        <v>52.001079087253494</v>
      </c>
      <c r="E13" s="10">
        <v>50.825945173965493</v>
      </c>
      <c r="F13" s="10">
        <v>50.650984949614497</v>
      </c>
      <c r="G13" s="10">
        <v>52.305622151565004</v>
      </c>
      <c r="H13" s="10">
        <v>57.299005666865995</v>
      </c>
      <c r="I13" s="10">
        <v>71.080631895156003</v>
      </c>
      <c r="J13" s="10">
        <v>79.900217749940509</v>
      </c>
      <c r="K13" s="10">
        <v>81.968865108443495</v>
      </c>
      <c r="L13" s="10">
        <v>81.733557640934009</v>
      </c>
      <c r="M13" s="10">
        <v>81.208209159794507</v>
      </c>
      <c r="N13" s="10">
        <v>82.173765050330488</v>
      </c>
      <c r="O13" s="10">
        <v>81.6395282155475</v>
      </c>
      <c r="P13" s="10">
        <v>79.431006239181002</v>
      </c>
      <c r="Q13" s="10">
        <v>77.177106878423999</v>
      </c>
      <c r="R13" s="10">
        <v>76.072144178110989</v>
      </c>
      <c r="S13" s="10">
        <v>77.805840946679993</v>
      </c>
      <c r="T13" s="10">
        <v>79.895071860989006</v>
      </c>
      <c r="U13" s="10">
        <v>79.589125372417996</v>
      </c>
      <c r="V13" s="10">
        <v>78.886477626494994</v>
      </c>
      <c r="W13" s="10">
        <v>74.625681574653001</v>
      </c>
      <c r="X13" s="10">
        <v>68.059995080625498</v>
      </c>
      <c r="Y13" s="10">
        <v>62.884166411589497</v>
      </c>
      <c r="Z13" s="10">
        <v>57.219010484074495</v>
      </c>
      <c r="AA13" s="4">
        <f t="shared" si="0"/>
        <v>1688.5191382314356</v>
      </c>
    </row>
    <row r="14" spans="1:28" x14ac:dyDescent="0.35">
      <c r="A14" s="9" t="s">
        <v>4</v>
      </c>
      <c r="B14" s="7">
        <v>43840</v>
      </c>
      <c r="C14" s="10">
        <v>52.885236370738504</v>
      </c>
      <c r="D14" s="10">
        <v>50.274399439981998</v>
      </c>
      <c r="E14" s="10">
        <v>48.937403928765001</v>
      </c>
      <c r="F14" s="10">
        <v>49.239140144557496</v>
      </c>
      <c r="G14" s="10">
        <v>50.683263707583002</v>
      </c>
      <c r="H14" s="10">
        <v>55.560163009345494</v>
      </c>
      <c r="I14" s="10">
        <v>69.187412569090498</v>
      </c>
      <c r="J14" s="10">
        <v>78.331657235906007</v>
      </c>
      <c r="K14" s="10">
        <v>80.562166192337997</v>
      </c>
      <c r="L14" s="10">
        <v>80.604736728209502</v>
      </c>
      <c r="M14" s="10">
        <v>79.788411617267002</v>
      </c>
      <c r="N14" s="10">
        <v>81.131488633608498</v>
      </c>
      <c r="O14" s="10">
        <v>80.826945569296996</v>
      </c>
      <c r="P14" s="10">
        <v>78.321833266089499</v>
      </c>
      <c r="Q14" s="10">
        <v>75.841046983379997</v>
      </c>
      <c r="R14" s="10">
        <v>74.833856173145492</v>
      </c>
      <c r="S14" s="10">
        <v>76.547905002081507</v>
      </c>
      <c r="T14" s="10">
        <v>78.395279135669995</v>
      </c>
      <c r="U14" s="10">
        <v>77.708536864688</v>
      </c>
      <c r="V14" s="10">
        <v>76.158220866026994</v>
      </c>
      <c r="W14" s="10">
        <v>72.202903494669499</v>
      </c>
      <c r="X14" s="10">
        <v>65.745748476710006</v>
      </c>
      <c r="Y14" s="10">
        <v>61.285198371932495</v>
      </c>
      <c r="Z14" s="10">
        <v>56.762897599736995</v>
      </c>
      <c r="AA14" s="4">
        <f t="shared" si="0"/>
        <v>1651.8158513808187</v>
      </c>
    </row>
    <row r="15" spans="1:28" x14ac:dyDescent="0.35">
      <c r="A15" s="11" t="s">
        <v>5</v>
      </c>
      <c r="B15" s="7">
        <v>43841</v>
      </c>
      <c r="C15" s="12">
        <v>52.370179667502001</v>
      </c>
      <c r="D15" s="12">
        <v>49.436555157060496</v>
      </c>
      <c r="E15" s="12">
        <v>47.995706250640502</v>
      </c>
      <c r="F15" s="12">
        <v>47.887642582658998</v>
      </c>
      <c r="G15" s="12">
        <v>48.229142485804005</v>
      </c>
      <c r="H15" s="12">
        <v>49.815947515212002</v>
      </c>
      <c r="I15" s="12">
        <v>56.418590848073002</v>
      </c>
      <c r="J15" s="12">
        <v>63.312678618823497</v>
      </c>
      <c r="K15" s="12">
        <v>68.88567635329801</v>
      </c>
      <c r="L15" s="12">
        <v>71.956368633083997</v>
      </c>
      <c r="M15" s="12">
        <v>73.228338820277514</v>
      </c>
      <c r="N15" s="12">
        <v>73.828536595256992</v>
      </c>
      <c r="O15" s="12">
        <v>72.560308872755499</v>
      </c>
      <c r="P15" s="12">
        <v>68.767320907413492</v>
      </c>
      <c r="Q15" s="12">
        <v>65.17081233840149</v>
      </c>
      <c r="R15" s="12">
        <v>63.9760304854805</v>
      </c>
      <c r="S15" s="12">
        <v>65.500617039384011</v>
      </c>
      <c r="T15" s="12">
        <v>68.689664765054502</v>
      </c>
      <c r="U15" s="12">
        <v>68.973624273559992</v>
      </c>
      <c r="V15" s="12">
        <v>67.777438996379487</v>
      </c>
      <c r="W15" s="12">
        <v>64.827441202910492</v>
      </c>
      <c r="X15" s="12">
        <v>59.660500887518005</v>
      </c>
      <c r="Y15" s="12">
        <v>55.411867845925002</v>
      </c>
      <c r="Z15" s="12">
        <v>51.035523196717499</v>
      </c>
      <c r="AA15" s="4">
        <f t="shared" si="0"/>
        <v>1475.716514339191</v>
      </c>
    </row>
    <row r="16" spans="1:28" x14ac:dyDescent="0.35">
      <c r="A16" s="13" t="s">
        <v>6</v>
      </c>
      <c r="B16" s="7">
        <v>43842</v>
      </c>
      <c r="C16" s="14">
        <v>47.318787949475002</v>
      </c>
      <c r="D16" s="14">
        <v>44.975069436109997</v>
      </c>
      <c r="E16" s="14">
        <v>43.943552605377498</v>
      </c>
      <c r="F16" s="14">
        <v>43.364406194290503</v>
      </c>
      <c r="G16" s="14">
        <v>43.607666399270506</v>
      </c>
      <c r="H16" s="14">
        <v>45.079858447486004</v>
      </c>
      <c r="I16" s="14">
        <v>49.054823758476502</v>
      </c>
      <c r="J16" s="14">
        <v>54.523032481575008</v>
      </c>
      <c r="K16" s="14">
        <v>60.574130080452505</v>
      </c>
      <c r="L16" s="14">
        <v>66.00163950002549</v>
      </c>
      <c r="M16" s="14">
        <v>69.042859870361994</v>
      </c>
      <c r="N16" s="14">
        <v>70.815384710110507</v>
      </c>
      <c r="O16" s="14">
        <v>68.203612163180992</v>
      </c>
      <c r="P16" s="14">
        <v>64.429336521298993</v>
      </c>
      <c r="Q16" s="14">
        <v>61.790898913439008</v>
      </c>
      <c r="R16" s="14">
        <v>60.294380844725502</v>
      </c>
      <c r="S16" s="14">
        <v>61.518166799009492</v>
      </c>
      <c r="T16" s="14">
        <v>65.815451881598506</v>
      </c>
      <c r="U16" s="14">
        <v>67.946785523692498</v>
      </c>
      <c r="V16" s="14">
        <v>68.069351242355495</v>
      </c>
      <c r="W16" s="14">
        <v>65.617569061009007</v>
      </c>
      <c r="X16" s="14">
        <v>61.128482662954994</v>
      </c>
      <c r="Y16" s="14">
        <v>57.297134434519997</v>
      </c>
      <c r="Z16" s="14">
        <v>52.623731650384997</v>
      </c>
      <c r="AA16" s="4">
        <f t="shared" si="0"/>
        <v>1393.0361131311811</v>
      </c>
    </row>
    <row r="17" spans="1:28" x14ac:dyDescent="0.35">
      <c r="A17" s="15" t="s">
        <v>7</v>
      </c>
      <c r="B17" s="7">
        <v>43843</v>
      </c>
      <c r="C17" s="10">
        <v>49.331766145684504</v>
      </c>
      <c r="D17" s="10">
        <v>47.278556454036</v>
      </c>
      <c r="E17" s="10">
        <v>46.5361450207605</v>
      </c>
      <c r="F17" s="10">
        <v>46.828057266736501</v>
      </c>
      <c r="G17" s="10">
        <v>48.5598828029595</v>
      </c>
      <c r="H17" s="10">
        <v>54.429003056188492</v>
      </c>
      <c r="I17" s="10">
        <v>69.501779603218509</v>
      </c>
      <c r="J17" s="10">
        <v>79.018399506887988</v>
      </c>
      <c r="K17" s="10">
        <v>82.066636998522</v>
      </c>
      <c r="L17" s="10">
        <v>82.11528903951799</v>
      </c>
      <c r="M17" s="10">
        <v>81.207273543621497</v>
      </c>
      <c r="N17" s="10">
        <v>82.019856189871987</v>
      </c>
      <c r="O17" s="10">
        <v>81.507606335154506</v>
      </c>
      <c r="P17" s="10">
        <v>79.435216511959496</v>
      </c>
      <c r="Q17" s="10">
        <v>76.643337851727495</v>
      </c>
      <c r="R17" s="10">
        <v>75.399436149723996</v>
      </c>
      <c r="S17" s="10">
        <v>77.175235646077994</v>
      </c>
      <c r="T17" s="10">
        <v>80.618770970804505</v>
      </c>
      <c r="U17" s="10">
        <v>80.524741545417996</v>
      </c>
      <c r="V17" s="10">
        <v>79.19242411506599</v>
      </c>
      <c r="W17" s="10">
        <v>75.654859364952998</v>
      </c>
      <c r="X17" s="10">
        <v>69.352081015538516</v>
      </c>
      <c r="Y17" s="10">
        <v>63.737448361365509</v>
      </c>
      <c r="Z17" s="10">
        <v>58.105506807992001</v>
      </c>
      <c r="AA17" s="4">
        <f t="shared" si="0"/>
        <v>1666.2393103037862</v>
      </c>
    </row>
    <row r="18" spans="1:28" x14ac:dyDescent="0.35">
      <c r="A18" s="9" t="s">
        <v>8</v>
      </c>
      <c r="B18" s="7">
        <v>43844</v>
      </c>
      <c r="C18" s="10">
        <v>53.8695045847345</v>
      </c>
      <c r="D18" s="10">
        <v>51.499588818525496</v>
      </c>
      <c r="E18" s="10">
        <v>50.483509654647499</v>
      </c>
      <c r="F18" s="10">
        <v>50.755306152903998</v>
      </c>
      <c r="G18" s="10">
        <v>52.234983130503494</v>
      </c>
      <c r="H18" s="10">
        <v>57.232109110496495</v>
      </c>
      <c r="I18" s="10">
        <v>70.68533406206349</v>
      </c>
      <c r="J18" s="10">
        <v>79.868406800058494</v>
      </c>
      <c r="K18" s="10">
        <v>82.010967836228502</v>
      </c>
      <c r="L18" s="10">
        <v>81.991787704681997</v>
      </c>
      <c r="M18" s="10">
        <v>81.023424965626987</v>
      </c>
      <c r="N18" s="10">
        <v>81.504799486635491</v>
      </c>
      <c r="O18" s="10">
        <v>80.740401073294507</v>
      </c>
      <c r="P18" s="10">
        <v>78.833147504634013</v>
      </c>
      <c r="Q18" s="10">
        <v>76.547437193994995</v>
      </c>
      <c r="R18" s="10">
        <v>75.113137600786004</v>
      </c>
      <c r="S18" s="10">
        <v>77.266458222945502</v>
      </c>
      <c r="T18" s="10">
        <v>79.980212932732002</v>
      </c>
      <c r="U18" s="10">
        <v>79.921736921919504</v>
      </c>
      <c r="V18" s="10">
        <v>78.882735161803012</v>
      </c>
      <c r="W18" s="10">
        <v>74.952679427116507</v>
      </c>
      <c r="X18" s="10">
        <v>68.145136152368508</v>
      </c>
      <c r="Y18" s="10">
        <v>63.075032110881509</v>
      </c>
      <c r="Z18" s="10">
        <v>57.517472043261499</v>
      </c>
      <c r="AA18" s="4">
        <f t="shared" si="0"/>
        <v>1684.1353086528438</v>
      </c>
    </row>
    <row r="19" spans="1:28" x14ac:dyDescent="0.35">
      <c r="A19" s="9" t="s">
        <v>2</v>
      </c>
      <c r="B19" s="7">
        <v>43845</v>
      </c>
      <c r="C19" s="10">
        <v>53.203813677644995</v>
      </c>
      <c r="D19" s="10">
        <v>50.994823893191999</v>
      </c>
      <c r="E19" s="10">
        <v>49.550232522080002</v>
      </c>
      <c r="F19" s="10">
        <v>49.574090734491499</v>
      </c>
      <c r="G19" s="10">
        <v>51.539820313964498</v>
      </c>
      <c r="H19" s="10">
        <v>56.690387346329494</v>
      </c>
      <c r="I19" s="10">
        <v>70.41213413954749</v>
      </c>
      <c r="J19" s="10">
        <v>79.187746034200998</v>
      </c>
      <c r="K19" s="10">
        <v>81.669000124996998</v>
      </c>
      <c r="L19" s="10">
        <v>81.276041332337002</v>
      </c>
      <c r="M19" s="10">
        <v>81.041669481000497</v>
      </c>
      <c r="N19" s="10">
        <v>81.781741873843501</v>
      </c>
      <c r="O19" s="10">
        <v>80.968223611419987</v>
      </c>
      <c r="P19" s="10">
        <v>79.443637057516497</v>
      </c>
      <c r="Q19" s="10">
        <v>77.338500668266505</v>
      </c>
      <c r="R19" s="10">
        <v>75.608546364389497</v>
      </c>
      <c r="S19" s="10">
        <v>76.705556327232003</v>
      </c>
      <c r="T19" s="10">
        <v>79.906299255064994</v>
      </c>
      <c r="U19" s="10">
        <v>80.407321715706502</v>
      </c>
      <c r="V19" s="10">
        <v>79.519421967529496</v>
      </c>
      <c r="W19" s="10">
        <v>75.620241566551996</v>
      </c>
      <c r="X19" s="10">
        <v>69.215481054280502</v>
      </c>
      <c r="Y19" s="10">
        <v>64.419044743396</v>
      </c>
      <c r="Z19" s="10">
        <v>58.743597037977999</v>
      </c>
      <c r="AA19" s="4">
        <f t="shared" si="0"/>
        <v>1684.8173728429608</v>
      </c>
    </row>
    <row r="20" spans="1:28" x14ac:dyDescent="0.35">
      <c r="A20" s="9" t="s">
        <v>3</v>
      </c>
      <c r="B20" s="7">
        <v>43846</v>
      </c>
      <c r="C20" s="10">
        <v>54.610044785663995</v>
      </c>
      <c r="D20" s="10">
        <v>51.968332521198498</v>
      </c>
      <c r="E20" s="10">
        <v>51.112711530989998</v>
      </c>
      <c r="F20" s="10">
        <v>51.093063591356994</v>
      </c>
      <c r="G20" s="10">
        <v>52.816468582022999</v>
      </c>
      <c r="H20" s="10">
        <v>57.815465794361998</v>
      </c>
      <c r="I20" s="10">
        <v>71.495109859794994</v>
      </c>
      <c r="J20" s="10">
        <v>80.346506664461486</v>
      </c>
      <c r="K20" s="10">
        <v>82.330480759307989</v>
      </c>
      <c r="L20" s="10">
        <v>81.216629705351494</v>
      </c>
      <c r="M20" s="10">
        <v>79.614387009088986</v>
      </c>
      <c r="N20" s="10">
        <v>80.267447097843004</v>
      </c>
      <c r="O20" s="10">
        <v>78.870572151554001</v>
      </c>
      <c r="P20" s="10">
        <v>76.78368027767749</v>
      </c>
      <c r="Q20" s="10">
        <v>74.189684438035002</v>
      </c>
      <c r="R20" s="10">
        <v>72.664162267958503</v>
      </c>
      <c r="S20" s="10">
        <v>74.636441160642505</v>
      </c>
      <c r="T20" s="10">
        <v>79.282243267674005</v>
      </c>
      <c r="U20" s="10">
        <v>80.365686796008006</v>
      </c>
      <c r="V20" s="10">
        <v>79.582108251120502</v>
      </c>
      <c r="W20" s="10">
        <v>75.711464143419505</v>
      </c>
      <c r="X20" s="10">
        <v>69.250566660767987</v>
      </c>
      <c r="Y20" s="10">
        <v>63.990064728075502</v>
      </c>
      <c r="Z20" s="10">
        <v>58.6374046023425</v>
      </c>
      <c r="AA20" s="4">
        <f t="shared" si="0"/>
        <v>1678.6507266467183</v>
      </c>
    </row>
    <row r="21" spans="1:28" x14ac:dyDescent="0.35">
      <c r="A21" s="9" t="s">
        <v>4</v>
      </c>
      <c r="B21" s="7">
        <v>43847</v>
      </c>
      <c r="C21" s="10">
        <v>54.254978448010505</v>
      </c>
      <c r="D21" s="10">
        <v>51.769981892522495</v>
      </c>
      <c r="E21" s="10">
        <v>50.895180770767503</v>
      </c>
      <c r="F21" s="10">
        <v>50.898455427372994</v>
      </c>
      <c r="G21" s="10">
        <v>52.441754304736499</v>
      </c>
      <c r="H21" s="10">
        <v>57.2891816970495</v>
      </c>
      <c r="I21" s="10">
        <v>71.198051724867497</v>
      </c>
      <c r="J21" s="10">
        <v>80.231893683268993</v>
      </c>
      <c r="K21" s="10">
        <v>82.296798577080011</v>
      </c>
      <c r="L21" s="10">
        <v>81.569824810658986</v>
      </c>
      <c r="M21" s="10">
        <v>80.637015486178001</v>
      </c>
      <c r="N21" s="10">
        <v>82.076928776424992</v>
      </c>
      <c r="O21" s="10">
        <v>81.173591361393505</v>
      </c>
      <c r="P21" s="10">
        <v>78.914078303598515</v>
      </c>
      <c r="Q21" s="10">
        <v>76.230263311347997</v>
      </c>
      <c r="R21" s="10">
        <v>74.546154199948006</v>
      </c>
      <c r="S21" s="10">
        <v>76.042672268661491</v>
      </c>
      <c r="T21" s="10">
        <v>79.272887105944008</v>
      </c>
      <c r="U21" s="10">
        <v>79.594739069455997</v>
      </c>
      <c r="V21" s="10">
        <v>78.181023032053005</v>
      </c>
      <c r="W21" s="10">
        <v>74.096590628821502</v>
      </c>
      <c r="X21" s="10">
        <v>67.887373896707004</v>
      </c>
      <c r="Y21" s="10">
        <v>63.545647045900495</v>
      </c>
      <c r="Z21" s="10">
        <v>58.626177208266498</v>
      </c>
      <c r="AA21" s="4">
        <f t="shared" si="0"/>
        <v>1683.6712430310358</v>
      </c>
    </row>
    <row r="22" spans="1:28" x14ac:dyDescent="0.35">
      <c r="A22" s="11" t="s">
        <v>5</v>
      </c>
      <c r="B22" s="7">
        <v>43848</v>
      </c>
      <c r="C22" s="12">
        <v>54.552036582937994</v>
      </c>
      <c r="D22" s="12">
        <v>51.899096924396503</v>
      </c>
      <c r="E22" s="12">
        <v>50.509706907491498</v>
      </c>
      <c r="F22" s="12">
        <v>50.337085723573004</v>
      </c>
      <c r="G22" s="12">
        <v>50.508303483231998</v>
      </c>
      <c r="H22" s="12">
        <v>52.661624105391496</v>
      </c>
      <c r="I22" s="12">
        <v>59.290932499183</v>
      </c>
      <c r="J22" s="12">
        <v>66.403018838242502</v>
      </c>
      <c r="K22" s="12">
        <v>72.245474030541004</v>
      </c>
      <c r="L22" s="12">
        <v>74.754796606526995</v>
      </c>
      <c r="M22" s="12">
        <v>75.008348589409991</v>
      </c>
      <c r="N22" s="12">
        <v>75.1051848633155</v>
      </c>
      <c r="O22" s="12">
        <v>72.994902585114005</v>
      </c>
      <c r="P22" s="12">
        <v>68.673291482026997</v>
      </c>
      <c r="Q22" s="12">
        <v>65.048246619738492</v>
      </c>
      <c r="R22" s="12">
        <v>64.064446213829001</v>
      </c>
      <c r="S22" s="12">
        <v>65.840713518269496</v>
      </c>
      <c r="T22" s="12">
        <v>70.093089024554502</v>
      </c>
      <c r="U22" s="12">
        <v>70.937014812600495</v>
      </c>
      <c r="V22" s="12">
        <v>69.948068517739515</v>
      </c>
      <c r="W22" s="12">
        <v>67.009765926433005</v>
      </c>
      <c r="X22" s="12">
        <v>61.943404349638001</v>
      </c>
      <c r="Y22" s="12">
        <v>57.700385005082993</v>
      </c>
      <c r="Z22" s="12">
        <v>52.347724879350004</v>
      </c>
      <c r="AA22" s="4">
        <f t="shared" si="0"/>
        <v>1519.8766620886179</v>
      </c>
    </row>
    <row r="23" spans="1:28" x14ac:dyDescent="0.35">
      <c r="A23" s="13" t="s">
        <v>6</v>
      </c>
      <c r="B23" s="7">
        <v>43849</v>
      </c>
      <c r="C23" s="14">
        <v>49.027223081372995</v>
      </c>
      <c r="D23" s="14">
        <v>46.83694562038</v>
      </c>
      <c r="E23" s="14">
        <v>45.478898745270499</v>
      </c>
      <c r="F23" s="14">
        <v>44.9222071223355</v>
      </c>
      <c r="G23" s="14">
        <v>45.406388491862998</v>
      </c>
      <c r="H23" s="14">
        <v>46.482347090813001</v>
      </c>
      <c r="I23" s="14">
        <v>50.586895241763997</v>
      </c>
      <c r="J23" s="14">
        <v>56.112176551415502</v>
      </c>
      <c r="K23" s="14">
        <v>61.882589298393007</v>
      </c>
      <c r="L23" s="14">
        <v>66.961113885436987</v>
      </c>
      <c r="M23" s="14">
        <v>69.121919436980505</v>
      </c>
      <c r="N23" s="14">
        <v>70.203959541054999</v>
      </c>
      <c r="O23" s="14">
        <v>66.994796067664993</v>
      </c>
      <c r="P23" s="14">
        <v>62.660554146242497</v>
      </c>
      <c r="Q23" s="14">
        <v>60.160119923899998</v>
      </c>
      <c r="R23" s="14">
        <v>58.763244977611002</v>
      </c>
      <c r="S23" s="14">
        <v>59.679681019064503</v>
      </c>
      <c r="T23" s="14">
        <v>64.854106263841004</v>
      </c>
      <c r="U23" s="14">
        <v>68.011810847716006</v>
      </c>
      <c r="V23" s="14">
        <v>68.222792294727498</v>
      </c>
      <c r="W23" s="14">
        <v>66.076956601951991</v>
      </c>
      <c r="X23" s="14">
        <v>61.684706477803488</v>
      </c>
      <c r="Y23" s="14">
        <v>57.862246603011997</v>
      </c>
      <c r="Z23" s="14">
        <v>52.682675469284</v>
      </c>
      <c r="AA23" s="4">
        <f t="shared" si="0"/>
        <v>1400.6763547998989</v>
      </c>
    </row>
    <row r="24" spans="1:28" x14ac:dyDescent="0.35">
      <c r="A24" s="15" t="s">
        <v>7</v>
      </c>
      <c r="B24" s="7">
        <v>43850</v>
      </c>
      <c r="C24" s="16">
        <v>49.861792707688998</v>
      </c>
      <c r="D24" s="16">
        <v>48.187039758018997</v>
      </c>
      <c r="E24" s="16">
        <v>47.271071524652001</v>
      </c>
      <c r="F24" s="16">
        <v>47.550352952292506</v>
      </c>
      <c r="G24" s="16">
        <v>49.515146915592496</v>
      </c>
      <c r="H24" s="16">
        <v>55.488120564024499</v>
      </c>
      <c r="I24" s="16">
        <v>70.488854665733498</v>
      </c>
      <c r="J24" s="16">
        <v>79.846419819993002</v>
      </c>
      <c r="K24" s="16">
        <v>82.713615582151505</v>
      </c>
      <c r="L24" s="16">
        <v>82.168151353292487</v>
      </c>
      <c r="M24" s="16">
        <v>81.094531794775008</v>
      </c>
      <c r="N24" s="16">
        <v>81.739639146058494</v>
      </c>
      <c r="O24" s="16">
        <v>81.052896875076513</v>
      </c>
      <c r="P24" s="16">
        <v>78.87150776772701</v>
      </c>
      <c r="Q24" s="16">
        <v>76.177868805659998</v>
      </c>
      <c r="R24" s="16">
        <v>74.533055573525999</v>
      </c>
      <c r="S24" s="16">
        <v>76.352361221924511</v>
      </c>
      <c r="T24" s="16">
        <v>80.222069713452512</v>
      </c>
      <c r="U24" s="16">
        <v>80.883550347763503</v>
      </c>
      <c r="V24" s="16">
        <v>80.117748510162997</v>
      </c>
      <c r="W24" s="16">
        <v>76.215293452580013</v>
      </c>
      <c r="X24" s="16">
        <v>69.384359773506986</v>
      </c>
      <c r="Y24" s="16">
        <v>64.046669506541988</v>
      </c>
      <c r="Z24" s="16">
        <v>58.8217209884235</v>
      </c>
      <c r="AA24" s="4">
        <f t="shared" si="0"/>
        <v>1672.603839320619</v>
      </c>
    </row>
    <row r="25" spans="1:28" x14ac:dyDescent="0.35">
      <c r="A25" s="9" t="s">
        <v>8</v>
      </c>
      <c r="B25" s="7">
        <v>43851</v>
      </c>
      <c r="C25" s="16">
        <v>54.694250241233995</v>
      </c>
      <c r="D25" s="16">
        <v>52.061894138498502</v>
      </c>
      <c r="E25" s="16">
        <v>51.232938209220499</v>
      </c>
      <c r="F25" s="16">
        <v>51.289542987687</v>
      </c>
      <c r="G25" s="16">
        <v>52.952600735194501</v>
      </c>
      <c r="H25" s="16">
        <v>58.388998508411007</v>
      </c>
      <c r="I25" s="16">
        <v>72.022329573280501</v>
      </c>
      <c r="J25" s="16">
        <v>80.939219510057001</v>
      </c>
      <c r="K25" s="16">
        <v>83.215105850879496</v>
      </c>
      <c r="L25" s="16">
        <v>82.562981378298502</v>
      </c>
      <c r="M25" s="16">
        <v>81.544095365901484</v>
      </c>
      <c r="N25" s="16">
        <v>81.895419238862999</v>
      </c>
      <c r="O25" s="16">
        <v>80.887760620542011</v>
      </c>
      <c r="P25" s="16">
        <v>78.703096856586996</v>
      </c>
      <c r="Q25" s="16">
        <v>75.986067490194998</v>
      </c>
      <c r="R25" s="16">
        <v>74.804852071782506</v>
      </c>
      <c r="S25" s="16">
        <v>76.54135568887051</v>
      </c>
      <c r="T25" s="16">
        <v>80.527548393936996</v>
      </c>
      <c r="U25" s="16">
        <v>81.44398443539049</v>
      </c>
      <c r="V25" s="16">
        <v>80.972433884198495</v>
      </c>
      <c r="W25" s="16">
        <v>76.686376195685511</v>
      </c>
      <c r="X25" s="16">
        <v>69.883043193716006</v>
      </c>
      <c r="Y25" s="16">
        <v>64.986028144233998</v>
      </c>
      <c r="Z25" s="16">
        <v>59.287190034490997</v>
      </c>
      <c r="AA25" s="4">
        <f t="shared" si="0"/>
        <v>1703.5091127471553</v>
      </c>
    </row>
    <row r="26" spans="1:28" x14ac:dyDescent="0.35">
      <c r="A26" s="9" t="s">
        <v>2</v>
      </c>
      <c r="B26" s="7">
        <v>43852</v>
      </c>
      <c r="C26" s="16">
        <v>54.992243992334501</v>
      </c>
      <c r="D26" s="16">
        <v>52.906287734631</v>
      </c>
      <c r="E26" s="16">
        <v>52.057216057633497</v>
      </c>
      <c r="F26" s="16">
        <v>52.061426330412004</v>
      </c>
      <c r="G26" s="16">
        <v>53.5775923387585</v>
      </c>
      <c r="H26" s="16">
        <v>58.735176492420997</v>
      </c>
      <c r="I26" s="16">
        <v>72.714685541300511</v>
      </c>
      <c r="J26" s="16">
        <v>81.2241146347355</v>
      </c>
      <c r="K26" s="16">
        <v>83.511228369634011</v>
      </c>
      <c r="L26" s="16">
        <v>82.828228563343998</v>
      </c>
      <c r="M26" s="16">
        <v>81.265749554434009</v>
      </c>
      <c r="N26" s="16">
        <v>81.616605619308999</v>
      </c>
      <c r="O26" s="16">
        <v>80.300193663898</v>
      </c>
      <c r="P26" s="16">
        <v>78.050972384006002</v>
      </c>
      <c r="Q26" s="16">
        <v>75.554280626355506</v>
      </c>
      <c r="R26" s="16">
        <v>74.032500920971003</v>
      </c>
      <c r="S26" s="16">
        <v>75.72315934558199</v>
      </c>
      <c r="T26" s="16">
        <v>79.630760292116506</v>
      </c>
      <c r="U26" s="16">
        <v>80.720285325575006</v>
      </c>
      <c r="V26" s="16">
        <v>80.122426591028002</v>
      </c>
      <c r="W26" s="16">
        <v>76.252718099500001</v>
      </c>
      <c r="X26" s="16">
        <v>69.911111678906011</v>
      </c>
      <c r="Y26" s="16">
        <v>64.3231440856635</v>
      </c>
      <c r="Z26" s="16">
        <v>58.680910754386993</v>
      </c>
      <c r="AA26" s="4">
        <f t="shared" si="0"/>
        <v>1700.7930189969361</v>
      </c>
    </row>
    <row r="27" spans="1:28" x14ac:dyDescent="0.35">
      <c r="A27" s="9" t="s">
        <v>3</v>
      </c>
      <c r="B27" s="7">
        <v>43853</v>
      </c>
      <c r="C27" s="16">
        <v>54.576362603436003</v>
      </c>
      <c r="D27" s="16">
        <v>52.511457709624999</v>
      </c>
      <c r="E27" s="16">
        <v>51.140312208093498</v>
      </c>
      <c r="F27" s="16">
        <v>51.2778477855245</v>
      </c>
      <c r="G27" s="16">
        <v>52.692031631013997</v>
      </c>
      <c r="H27" s="16">
        <v>58.091004757310493</v>
      </c>
      <c r="I27" s="16">
        <v>71.950287127959498</v>
      </c>
      <c r="J27" s="16">
        <v>80.507900454304007</v>
      </c>
      <c r="K27" s="16">
        <v>82.847876502977002</v>
      </c>
      <c r="L27" s="16">
        <v>82.127919857853499</v>
      </c>
      <c r="M27" s="16">
        <v>80.803555164972011</v>
      </c>
      <c r="N27" s="16">
        <v>81.509009759413999</v>
      </c>
      <c r="O27" s="16">
        <v>80.821799680345492</v>
      </c>
      <c r="P27" s="16">
        <v>78.593629764346005</v>
      </c>
      <c r="Q27" s="16">
        <v>76.226988654742499</v>
      </c>
      <c r="R27" s="16">
        <v>74.916658204455999</v>
      </c>
      <c r="S27" s="16">
        <v>76.232134543694002</v>
      </c>
      <c r="T27" s="16">
        <v>80.165464934986005</v>
      </c>
      <c r="U27" s="16">
        <v>80.717946285142503</v>
      </c>
      <c r="V27" s="16">
        <v>80.019976620084492</v>
      </c>
      <c r="W27" s="16">
        <v>76.130620188923487</v>
      </c>
      <c r="X27" s="16">
        <v>69.696855575288993</v>
      </c>
      <c r="Y27" s="16">
        <v>63.919893515100497</v>
      </c>
      <c r="Z27" s="16">
        <v>58.4774142367595</v>
      </c>
      <c r="AA27" s="4">
        <f t="shared" si="0"/>
        <v>1695.9549477663527</v>
      </c>
    </row>
    <row r="28" spans="1:28" x14ac:dyDescent="0.35">
      <c r="A28" s="9" t="s">
        <v>4</v>
      </c>
      <c r="B28" s="7">
        <v>43854</v>
      </c>
      <c r="C28" s="16">
        <v>54.041190152479999</v>
      </c>
      <c r="D28" s="16">
        <v>51.6511586385515</v>
      </c>
      <c r="E28" s="16">
        <v>50.283755601712002</v>
      </c>
      <c r="F28" s="16">
        <v>50.512981564097004</v>
      </c>
      <c r="G28" s="16">
        <v>51.706827800844998</v>
      </c>
      <c r="H28" s="16">
        <v>56.856459217037006</v>
      </c>
      <c r="I28" s="16">
        <v>70.519262191356006</v>
      </c>
      <c r="J28" s="16">
        <v>79.053017305288989</v>
      </c>
      <c r="K28" s="16">
        <v>81.587601517945998</v>
      </c>
      <c r="L28" s="16">
        <v>80.913957873385996</v>
      </c>
      <c r="M28" s="16">
        <v>79.685961646323506</v>
      </c>
      <c r="N28" s="16">
        <v>79.824900648014008</v>
      </c>
      <c r="O28" s="16">
        <v>78.530475672668501</v>
      </c>
      <c r="P28" s="16">
        <v>76.223713998137001</v>
      </c>
      <c r="Q28" s="16">
        <v>73.405170276974502</v>
      </c>
      <c r="R28" s="16">
        <v>72.381606183712492</v>
      </c>
      <c r="S28" s="16">
        <v>73.680709239923004</v>
      </c>
      <c r="T28" s="16">
        <v>77.559306085094505</v>
      </c>
      <c r="U28" s="16">
        <v>78.71011397788449</v>
      </c>
      <c r="V28" s="16">
        <v>77.769351915933015</v>
      </c>
      <c r="W28" s="16">
        <v>73.307398386895997</v>
      </c>
      <c r="X28" s="16">
        <v>67.479445245278995</v>
      </c>
      <c r="Y28" s="16">
        <v>62.635760317657997</v>
      </c>
      <c r="Z28" s="16">
        <v>58.062468464033991</v>
      </c>
      <c r="AA28" s="4">
        <f t="shared" si="0"/>
        <v>1656.3825939212315</v>
      </c>
    </row>
    <row r="29" spans="1:28" x14ac:dyDescent="0.35">
      <c r="A29" s="11" t="s">
        <v>5</v>
      </c>
      <c r="B29" s="7">
        <v>43855</v>
      </c>
      <c r="C29" s="12">
        <v>54.278368852335497</v>
      </c>
      <c r="D29" s="12">
        <v>51.150136177909999</v>
      </c>
      <c r="E29" s="12">
        <v>49.668120159878001</v>
      </c>
      <c r="F29" s="12">
        <v>49.283581912774999</v>
      </c>
      <c r="G29" s="12">
        <v>49.880972839235497</v>
      </c>
      <c r="H29" s="12">
        <v>51.868689398774002</v>
      </c>
      <c r="I29" s="12">
        <v>58.530744358620503</v>
      </c>
      <c r="J29" s="12">
        <v>65.738731355412497</v>
      </c>
      <c r="K29" s="12">
        <v>71.705623498720001</v>
      </c>
      <c r="L29" s="12">
        <v>74.191555670380993</v>
      </c>
      <c r="M29" s="12">
        <v>74.759006879305502</v>
      </c>
      <c r="N29" s="12">
        <v>74.89233218395799</v>
      </c>
      <c r="O29" s="12">
        <v>73.255471689294509</v>
      </c>
      <c r="P29" s="12">
        <v>69.077009860676498</v>
      </c>
      <c r="Q29" s="12">
        <v>65.398634876526998</v>
      </c>
      <c r="R29" s="12">
        <v>64.412963238271502</v>
      </c>
      <c r="S29" s="12">
        <v>65.150228782595491</v>
      </c>
      <c r="T29" s="12">
        <v>68.859479100453996</v>
      </c>
      <c r="U29" s="12">
        <v>70.340091694226501</v>
      </c>
      <c r="V29" s="12">
        <v>69.242146115211</v>
      </c>
      <c r="W29" s="12">
        <v>66.224783957285993</v>
      </c>
      <c r="X29" s="12">
        <v>61.320283978419994</v>
      </c>
      <c r="Y29" s="12">
        <v>56.426543585543499</v>
      </c>
      <c r="Z29" s="12">
        <v>52.4108789710275</v>
      </c>
      <c r="AA29" s="4">
        <f t="shared" si="0"/>
        <v>1508.0663791368388</v>
      </c>
    </row>
    <row r="30" spans="1:28" x14ac:dyDescent="0.35">
      <c r="A30" s="13" t="s">
        <v>6</v>
      </c>
      <c r="B30" s="7">
        <v>43856</v>
      </c>
      <c r="C30" s="14">
        <v>48.620230046117996</v>
      </c>
      <c r="D30" s="14">
        <v>46.073015015125499</v>
      </c>
      <c r="E30" s="14">
        <v>44.8511002931875</v>
      </c>
      <c r="F30" s="14">
        <v>44.407150419098997</v>
      </c>
      <c r="G30" s="14">
        <v>44.975537244196502</v>
      </c>
      <c r="H30" s="14">
        <v>45.970097236095498</v>
      </c>
      <c r="I30" s="14">
        <v>49.802381080703505</v>
      </c>
      <c r="J30" s="14">
        <v>55.107792589700004</v>
      </c>
      <c r="K30" s="14">
        <v>61.370339443675505</v>
      </c>
      <c r="L30" s="14">
        <v>66.962517309696494</v>
      </c>
      <c r="M30" s="14">
        <v>69.510200148775496</v>
      </c>
      <c r="N30" s="14">
        <v>71.035722318852009</v>
      </c>
      <c r="O30" s="14">
        <v>68.473537429091493</v>
      </c>
      <c r="P30" s="14">
        <v>63.868902433672012</v>
      </c>
      <c r="Q30" s="14">
        <v>61.239353179455492</v>
      </c>
      <c r="R30" s="14">
        <v>59.231520872197507</v>
      </c>
      <c r="S30" s="14">
        <v>59.278301680847498</v>
      </c>
      <c r="T30" s="14">
        <v>64.768029575924999</v>
      </c>
      <c r="U30" s="14">
        <v>67.922927311281001</v>
      </c>
      <c r="V30" s="14">
        <v>68.067012201923006</v>
      </c>
      <c r="W30" s="14">
        <v>65.721422456211997</v>
      </c>
      <c r="X30" s="14">
        <v>61.097139521159505</v>
      </c>
      <c r="Y30" s="14">
        <v>57.152581735791493</v>
      </c>
      <c r="Z30" s="14">
        <v>52.045053047384499</v>
      </c>
      <c r="AA30" s="4">
        <f t="shared" si="0"/>
        <v>1397.5518645901657</v>
      </c>
    </row>
    <row r="31" spans="1:28" x14ac:dyDescent="0.35">
      <c r="A31" s="15" t="s">
        <v>7</v>
      </c>
      <c r="B31" s="7">
        <v>43857</v>
      </c>
      <c r="C31" s="16">
        <v>48.934597080246</v>
      </c>
      <c r="D31" s="16">
        <v>47.434336546840498</v>
      </c>
      <c r="E31" s="16">
        <v>46.664324436461499</v>
      </c>
      <c r="F31" s="16">
        <v>46.945944904534507</v>
      </c>
      <c r="G31" s="16">
        <v>48.625375935069499</v>
      </c>
      <c r="H31" s="16">
        <v>54.698928322098993</v>
      </c>
      <c r="I31" s="16">
        <v>69.950875366258501</v>
      </c>
      <c r="J31" s="16">
        <v>79.35802817768699</v>
      </c>
      <c r="K31" s="16">
        <v>82.126048625507508</v>
      </c>
      <c r="L31" s="16">
        <v>81.799518581130499</v>
      </c>
      <c r="M31" s="16">
        <v>80.732448335824003</v>
      </c>
      <c r="N31" s="16">
        <v>80.740401073294507</v>
      </c>
      <c r="O31" s="16">
        <v>80.114941661643996</v>
      </c>
      <c r="P31" s="16">
        <v>77.734734117532</v>
      </c>
      <c r="Q31" s="16">
        <v>74.6635740296595</v>
      </c>
      <c r="R31" s="16">
        <v>73.011743676228008</v>
      </c>
      <c r="S31" s="16">
        <v>74.754796606526995</v>
      </c>
      <c r="T31" s="16">
        <v>78.680642068434992</v>
      </c>
      <c r="U31" s="16">
        <v>80.020912236257502</v>
      </c>
      <c r="V31" s="16">
        <v>79.352882288735501</v>
      </c>
      <c r="W31" s="16">
        <v>75.097699933931509</v>
      </c>
      <c r="X31" s="16">
        <v>68.703699007649504</v>
      </c>
      <c r="Y31" s="16">
        <v>63.324373820986004</v>
      </c>
      <c r="Z31" s="16">
        <v>57.677462408844505</v>
      </c>
      <c r="AA31" s="4">
        <f t="shared" si="0"/>
        <v>1651.1482892413833</v>
      </c>
      <c r="AB31" s="17"/>
    </row>
    <row r="32" spans="1:28" x14ac:dyDescent="0.35">
      <c r="A32" s="9" t="s">
        <v>8</v>
      </c>
      <c r="B32" s="7">
        <v>43858</v>
      </c>
      <c r="C32" s="10">
        <v>53.645424511301002</v>
      </c>
      <c r="D32" s="10">
        <v>51.360649816834993</v>
      </c>
      <c r="E32" s="10">
        <v>50.131250165513002</v>
      </c>
      <c r="F32" s="10">
        <v>50.21452000491</v>
      </c>
      <c r="G32" s="10">
        <v>51.675952467136</v>
      </c>
      <c r="H32" s="10">
        <v>56.926630430012004</v>
      </c>
      <c r="I32" s="10">
        <v>70.912220984016002</v>
      </c>
      <c r="J32" s="10">
        <v>79.587254140071991</v>
      </c>
      <c r="K32" s="10">
        <v>81.985238391471015</v>
      </c>
      <c r="L32" s="10">
        <v>81.437435122179508</v>
      </c>
      <c r="M32" s="10">
        <v>80.2070998546845</v>
      </c>
      <c r="N32" s="10">
        <v>80.146752611526011</v>
      </c>
      <c r="O32" s="10">
        <v>79.374869268801007</v>
      </c>
      <c r="P32" s="10">
        <v>77.322127385239</v>
      </c>
      <c r="Q32" s="10">
        <v>74.737955515413006</v>
      </c>
      <c r="R32" s="10">
        <v>73.140858708102002</v>
      </c>
      <c r="S32" s="10">
        <v>74.267808388480503</v>
      </c>
      <c r="T32" s="10">
        <v>78.070620323639005</v>
      </c>
      <c r="U32" s="10">
        <v>79.164355629875999</v>
      </c>
      <c r="V32" s="10">
        <v>78.6614619368885</v>
      </c>
      <c r="W32" s="10">
        <v>74.720646616212491</v>
      </c>
      <c r="X32" s="10">
        <v>68.174140253731494</v>
      </c>
      <c r="Y32" s="10">
        <v>62.729321934957994</v>
      </c>
      <c r="Z32" s="10">
        <v>57.465077537573499</v>
      </c>
      <c r="AA32" s="4">
        <f t="shared" si="0"/>
        <v>1666.0596719985708</v>
      </c>
      <c r="AB32" s="17"/>
    </row>
    <row r="33" spans="1:28" x14ac:dyDescent="0.35">
      <c r="A33" s="9" t="s">
        <v>2</v>
      </c>
      <c r="B33" s="7">
        <v>43859</v>
      </c>
      <c r="C33" s="16">
        <v>53.629986844446499</v>
      </c>
      <c r="D33" s="16">
        <v>51.0963382479625</v>
      </c>
      <c r="E33" s="16">
        <v>50.020847457099002</v>
      </c>
      <c r="F33" s="16">
        <v>50.258026156954493</v>
      </c>
      <c r="G33" s="16">
        <v>51.327903250779997</v>
      </c>
      <c r="H33" s="16">
        <v>56.542559990995493</v>
      </c>
      <c r="I33" s="16">
        <v>69.90549798186801</v>
      </c>
      <c r="J33" s="16">
        <v>78.797126281973505</v>
      </c>
      <c r="K33" s="16">
        <v>81.454276213293497</v>
      </c>
      <c r="L33" s="16">
        <v>81.382233767972494</v>
      </c>
      <c r="M33" s="16">
        <v>80.835366114853997</v>
      </c>
      <c r="N33" s="16">
        <v>81.80887474286051</v>
      </c>
      <c r="O33" s="16">
        <v>81.317208443948999</v>
      </c>
      <c r="P33" s="16">
        <v>79.035240598002005</v>
      </c>
      <c r="Q33" s="16">
        <v>76.631174841478497</v>
      </c>
      <c r="R33" s="16">
        <v>74.725324697077511</v>
      </c>
      <c r="S33" s="16">
        <v>75.225879349632507</v>
      </c>
      <c r="T33" s="16">
        <v>78.072959364071508</v>
      </c>
      <c r="U33" s="16">
        <v>78.840164625931507</v>
      </c>
      <c r="V33" s="16">
        <v>78.326043538868007</v>
      </c>
      <c r="W33" s="16">
        <v>73.864090009831003</v>
      </c>
      <c r="X33" s="16">
        <v>67.191275463994998</v>
      </c>
      <c r="Y33" s="16">
        <v>62.493546659361996</v>
      </c>
      <c r="Z33" s="16">
        <v>57.255031706734997</v>
      </c>
      <c r="AA33" s="4">
        <f t="shared" si="0"/>
        <v>1670.0369763499934</v>
      </c>
      <c r="AB33" s="17"/>
    </row>
    <row r="34" spans="1:28" x14ac:dyDescent="0.35">
      <c r="A34" s="9" t="s">
        <v>3</v>
      </c>
      <c r="B34" s="7">
        <v>43860</v>
      </c>
      <c r="C34" s="10">
        <v>52.50677962876</v>
      </c>
      <c r="D34" s="10">
        <v>49.758874928658997</v>
      </c>
      <c r="E34" s="10">
        <v>48.826065604177998</v>
      </c>
      <c r="F34" s="10">
        <v>49.159612769852501</v>
      </c>
      <c r="G34" s="10">
        <v>50.344102844870498</v>
      </c>
      <c r="H34" s="10">
        <v>55.2046288636055</v>
      </c>
      <c r="I34" s="10">
        <v>68.645690804923504</v>
      </c>
      <c r="J34" s="10">
        <v>77.350663678515488</v>
      </c>
      <c r="K34" s="10">
        <v>79.708884242562007</v>
      </c>
      <c r="L34" s="10">
        <v>78.961794728421495</v>
      </c>
      <c r="M34" s="10">
        <v>78.540767450571494</v>
      </c>
      <c r="N34" s="10">
        <v>79.646197958971015</v>
      </c>
      <c r="O34" s="10">
        <v>79.204587125315001</v>
      </c>
      <c r="P34" s="10">
        <v>77.526559519039509</v>
      </c>
      <c r="Q34" s="10">
        <v>75.216990995988994</v>
      </c>
      <c r="R34" s="10">
        <v>73.454290126056989</v>
      </c>
      <c r="S34" s="10">
        <v>73.981509839542497</v>
      </c>
      <c r="T34" s="10">
        <v>76.528724870535001</v>
      </c>
      <c r="U34" s="10">
        <v>77.285170546405496</v>
      </c>
      <c r="V34" s="10">
        <v>77.011035007716487</v>
      </c>
      <c r="W34" s="10">
        <v>72.50978559941349</v>
      </c>
      <c r="X34" s="10">
        <v>66.054969621886499</v>
      </c>
      <c r="Y34" s="10">
        <v>61.077023773440004</v>
      </c>
      <c r="Z34" s="10">
        <v>55.969027276946498</v>
      </c>
      <c r="AA34" s="4">
        <f t="shared" si="0"/>
        <v>1634.4737378061768</v>
      </c>
      <c r="AB34" s="17"/>
    </row>
    <row r="35" spans="1:28" x14ac:dyDescent="0.35">
      <c r="A35" s="9" t="s">
        <v>4</v>
      </c>
      <c r="B35" s="7">
        <v>43861</v>
      </c>
      <c r="C35" s="10">
        <v>51.532803192667004</v>
      </c>
      <c r="D35" s="10">
        <v>49.355156550009497</v>
      </c>
      <c r="E35" s="10">
        <v>47.919921340627504</v>
      </c>
      <c r="F35" s="10">
        <v>48.386793810954494</v>
      </c>
      <c r="G35" s="10">
        <v>49.823432444596001</v>
      </c>
      <c r="H35" s="10">
        <v>54.542212613121507</v>
      </c>
      <c r="I35" s="10">
        <v>68.022570433705511</v>
      </c>
      <c r="J35" s="10">
        <v>76.864143268555495</v>
      </c>
      <c r="K35" s="10">
        <v>79.347736399783997</v>
      </c>
      <c r="L35" s="10">
        <v>79.871213648577509</v>
      </c>
      <c r="M35" s="10">
        <v>80.008749226008504</v>
      </c>
      <c r="N35" s="10">
        <v>81.073012622795986</v>
      </c>
      <c r="O35" s="10">
        <v>80.251541622901996</v>
      </c>
      <c r="P35" s="10">
        <v>77.968638160782007</v>
      </c>
      <c r="Q35" s="10">
        <v>75.093957469239498</v>
      </c>
      <c r="R35" s="10">
        <v>72.990224504248999</v>
      </c>
      <c r="S35" s="10">
        <v>73.56749968298999</v>
      </c>
      <c r="T35" s="10">
        <v>76.243361937770004</v>
      </c>
      <c r="U35" s="10">
        <v>76.626964568700004</v>
      </c>
      <c r="V35" s="10">
        <v>75.080858842817506</v>
      </c>
      <c r="W35" s="10">
        <v>70.723226517070003</v>
      </c>
      <c r="X35" s="10">
        <v>64.339049560604508</v>
      </c>
      <c r="Y35" s="10">
        <v>60.052056255918501</v>
      </c>
      <c r="Z35" s="10">
        <v>55.468472624391502</v>
      </c>
      <c r="AA35" s="4">
        <f t="shared" si="0"/>
        <v>1625.1535972988379</v>
      </c>
      <c r="AB35" s="5">
        <f>SUM(AA5:AA35)</f>
        <v>48986.824578447122</v>
      </c>
    </row>
    <row r="36" spans="1:28" x14ac:dyDescent="0.35">
      <c r="A36" s="11" t="s">
        <v>5</v>
      </c>
      <c r="B36" s="18">
        <v>43862</v>
      </c>
      <c r="C36" s="12">
        <v>51.753140801408499</v>
      </c>
      <c r="D36" s="12">
        <v>48.960326525003495</v>
      </c>
      <c r="E36" s="12">
        <v>47.252827009278498</v>
      </c>
      <c r="F36" s="12">
        <v>46.947816136880498</v>
      </c>
      <c r="G36" s="12">
        <v>47.413752991034507</v>
      </c>
      <c r="H36" s="12">
        <v>49.210603851281</v>
      </c>
      <c r="I36" s="12">
        <v>55.507768503657502</v>
      </c>
      <c r="J36" s="12">
        <v>62.205844686164504</v>
      </c>
      <c r="K36" s="12">
        <v>68.200337506575508</v>
      </c>
      <c r="L36" s="12">
        <v>71.037125743111503</v>
      </c>
      <c r="M36" s="12">
        <v>72.855027967250493</v>
      </c>
      <c r="N36" s="12">
        <v>73.785498251299003</v>
      </c>
      <c r="O36" s="12">
        <v>72.310031546478001</v>
      </c>
      <c r="P36" s="12">
        <v>68.584875753678503</v>
      </c>
      <c r="Q36" s="12">
        <v>65.460853352031492</v>
      </c>
      <c r="R36" s="12">
        <v>63.874983938796497</v>
      </c>
      <c r="S36" s="12">
        <v>64.076141415991501</v>
      </c>
      <c r="T36" s="12">
        <v>67.000409764702994</v>
      </c>
      <c r="U36" s="12">
        <v>68.69293942166</v>
      </c>
      <c r="V36" s="12">
        <v>67.073855634283504</v>
      </c>
      <c r="W36" s="12">
        <v>64.238470822006988</v>
      </c>
      <c r="X36" s="12">
        <v>59.140766103416496</v>
      </c>
      <c r="Y36" s="12">
        <v>54.769099535073998</v>
      </c>
      <c r="Z36" s="12">
        <v>50.318373400112996</v>
      </c>
      <c r="AA36" s="4">
        <f t="shared" si="0"/>
        <v>1460.6708706611778</v>
      </c>
    </row>
    <row r="37" spans="1:28" x14ac:dyDescent="0.35">
      <c r="A37" s="13" t="s">
        <v>6</v>
      </c>
      <c r="B37" s="18">
        <v>43863</v>
      </c>
      <c r="C37" s="14">
        <v>46.819168913092994</v>
      </c>
      <c r="D37" s="14">
        <v>44.648071583646498</v>
      </c>
      <c r="E37" s="14">
        <v>43.645558854276999</v>
      </c>
      <c r="F37" s="14">
        <v>42.969108361198003</v>
      </c>
      <c r="G37" s="14">
        <v>42.999515886820504</v>
      </c>
      <c r="H37" s="14">
        <v>44.398729873542003</v>
      </c>
      <c r="I37" s="14">
        <v>48.326446567795998</v>
      </c>
      <c r="J37" s="14">
        <v>53.112123292691003</v>
      </c>
      <c r="K37" s="14">
        <v>59.687165948448502</v>
      </c>
      <c r="L37" s="14">
        <v>64.242213286698998</v>
      </c>
      <c r="M37" s="14">
        <v>66.692124235699495</v>
      </c>
      <c r="N37" s="14">
        <v>68.100694384151012</v>
      </c>
      <c r="O37" s="14">
        <v>65.753701214180509</v>
      </c>
      <c r="P37" s="14">
        <v>61.545299668026487</v>
      </c>
      <c r="Q37" s="14">
        <v>58.948964787951496</v>
      </c>
      <c r="R37" s="14">
        <v>57.269065949329999</v>
      </c>
      <c r="S37" s="14">
        <v>58.273449911045503</v>
      </c>
      <c r="T37" s="14">
        <v>62.841595875717999</v>
      </c>
      <c r="U37" s="14">
        <v>65.859893649816001</v>
      </c>
      <c r="V37" s="14">
        <v>66.153209320051502</v>
      </c>
      <c r="W37" s="14">
        <v>63.668680572649997</v>
      </c>
      <c r="X37" s="14">
        <v>59.2053236193535</v>
      </c>
      <c r="Y37" s="14">
        <v>55.415610310616998</v>
      </c>
      <c r="Z37" s="14">
        <v>50.4891233516855</v>
      </c>
      <c r="AA37" s="4">
        <f t="shared" si="0"/>
        <v>1351.0648394184873</v>
      </c>
      <c r="AB37" s="17"/>
    </row>
    <row r="38" spans="1:28" x14ac:dyDescent="0.35">
      <c r="A38" s="15" t="s">
        <v>7</v>
      </c>
      <c r="B38" s="18">
        <v>43864</v>
      </c>
      <c r="C38" s="10">
        <v>47.351534515529998</v>
      </c>
      <c r="D38" s="10">
        <v>45.628597332950505</v>
      </c>
      <c r="E38" s="10">
        <v>44.989103678705</v>
      </c>
      <c r="F38" s="10">
        <v>45.307213177525</v>
      </c>
      <c r="G38" s="10">
        <v>47.1957544227255</v>
      </c>
      <c r="H38" s="10">
        <v>52.996574695325499</v>
      </c>
      <c r="I38" s="10">
        <v>67.566457549367996</v>
      </c>
      <c r="J38" s="10">
        <v>76.489428991268994</v>
      </c>
      <c r="K38" s="10">
        <v>79.391242551828498</v>
      </c>
      <c r="L38" s="10">
        <v>79.216750135563998</v>
      </c>
      <c r="M38" s="10">
        <v>78.827065999509486</v>
      </c>
      <c r="N38" s="10">
        <v>79.526906896913502</v>
      </c>
      <c r="O38" s="10">
        <v>78.758766018880493</v>
      </c>
      <c r="P38" s="10">
        <v>77.296397940481498</v>
      </c>
      <c r="Q38" s="10">
        <v>74.757135646959497</v>
      </c>
      <c r="R38" s="10">
        <v>72.979464918259495</v>
      </c>
      <c r="S38" s="10">
        <v>73.581533925585006</v>
      </c>
      <c r="T38" s="10">
        <v>76.417854354034503</v>
      </c>
      <c r="U38" s="10">
        <v>77.769819724019499</v>
      </c>
      <c r="V38" s="10">
        <v>77.527962943299002</v>
      </c>
      <c r="W38" s="10">
        <v>73.365874397708509</v>
      </c>
      <c r="X38" s="10">
        <v>66.700544781256497</v>
      </c>
      <c r="Y38" s="10">
        <v>61.84142218678101</v>
      </c>
      <c r="Z38" s="10">
        <v>56.5846627187805</v>
      </c>
      <c r="AA38" s="4">
        <f t="shared" si="0"/>
        <v>1612.0680695032593</v>
      </c>
      <c r="AB38" s="17"/>
    </row>
    <row r="39" spans="1:28" x14ac:dyDescent="0.35">
      <c r="A39" s="9" t="s">
        <v>8</v>
      </c>
      <c r="B39" s="18">
        <v>43865</v>
      </c>
      <c r="C39" s="10">
        <v>52.625135074644497</v>
      </c>
      <c r="D39" s="10">
        <v>50.316034359680501</v>
      </c>
      <c r="E39" s="10">
        <v>49.094119637742494</v>
      </c>
      <c r="F39" s="10">
        <v>49.352349701490496</v>
      </c>
      <c r="G39" s="10">
        <v>50.833430103349507</v>
      </c>
      <c r="H39" s="10">
        <v>56.104223813945005</v>
      </c>
      <c r="I39" s="10">
        <v>69.833923344633504</v>
      </c>
      <c r="J39" s="10">
        <v>77.799759441555508</v>
      </c>
      <c r="K39" s="10">
        <v>80.213649167895497</v>
      </c>
      <c r="L39" s="10">
        <v>79.926882810870993</v>
      </c>
      <c r="M39" s="10">
        <v>79.285517924279503</v>
      </c>
      <c r="N39" s="10">
        <v>80.167336167331996</v>
      </c>
      <c r="O39" s="10">
        <v>79.759407515904002</v>
      </c>
      <c r="P39" s="10">
        <v>77.442821871555992</v>
      </c>
      <c r="Q39" s="10">
        <v>74.866134931114004</v>
      </c>
      <c r="R39" s="10">
        <v>72.936426574301507</v>
      </c>
      <c r="S39" s="10">
        <v>73.516040793475</v>
      </c>
      <c r="T39" s="10">
        <v>76.452939960522002</v>
      </c>
      <c r="U39" s="10">
        <v>78.104302505867011</v>
      </c>
      <c r="V39" s="10">
        <v>77.613104015042012</v>
      </c>
      <c r="W39" s="10">
        <v>73.414994246790997</v>
      </c>
      <c r="X39" s="10">
        <v>67.125314523798494</v>
      </c>
      <c r="Y39" s="10">
        <v>62.163741958379504</v>
      </c>
      <c r="Z39" s="10">
        <v>56.939261248347499</v>
      </c>
      <c r="AA39" s="4">
        <f t="shared" si="0"/>
        <v>1645.8868516925174</v>
      </c>
      <c r="AB39" s="17"/>
    </row>
    <row r="40" spans="1:28" x14ac:dyDescent="0.35">
      <c r="A40" s="9" t="s">
        <v>2</v>
      </c>
      <c r="B40" s="18">
        <v>43866</v>
      </c>
      <c r="C40" s="10">
        <v>53.0545828980515</v>
      </c>
      <c r="D40" s="10">
        <v>50.201421378488</v>
      </c>
      <c r="E40" s="10">
        <v>49.185342214610003</v>
      </c>
      <c r="F40" s="10">
        <v>49.378079146248005</v>
      </c>
      <c r="G40" s="10">
        <v>50.276270672327996</v>
      </c>
      <c r="H40" s="10">
        <v>53.382048558601504</v>
      </c>
      <c r="I40" s="10">
        <v>62.029013229467502</v>
      </c>
      <c r="J40" s="10">
        <v>68.552129187623507</v>
      </c>
      <c r="K40" s="10">
        <v>72.75678826908549</v>
      </c>
      <c r="L40" s="10">
        <v>74.690239090589998</v>
      </c>
      <c r="M40" s="10">
        <v>75.550070353576999</v>
      </c>
      <c r="N40" s="10">
        <v>76.4562146171275</v>
      </c>
      <c r="O40" s="10">
        <v>75.497208039802501</v>
      </c>
      <c r="P40" s="10">
        <v>72.555630791890493</v>
      </c>
      <c r="Q40" s="10">
        <v>69.651478190898501</v>
      </c>
      <c r="R40" s="10">
        <v>68.183964223548003</v>
      </c>
      <c r="S40" s="10">
        <v>68.767788715500004</v>
      </c>
      <c r="T40" s="10">
        <v>71.643405023215493</v>
      </c>
      <c r="U40" s="10">
        <v>73.30880181115549</v>
      </c>
      <c r="V40" s="10">
        <v>72.892452614170509</v>
      </c>
      <c r="W40" s="10">
        <v>69.245420771816512</v>
      </c>
      <c r="X40" s="10">
        <v>63.983047606777994</v>
      </c>
      <c r="Y40" s="10">
        <v>59.993112437019498</v>
      </c>
      <c r="Z40" s="10">
        <v>55.027329598822</v>
      </c>
      <c r="AA40" s="4">
        <f t="shared" si="0"/>
        <v>1556.2618394404151</v>
      </c>
      <c r="AB40" s="17"/>
    </row>
    <row r="41" spans="1:28" x14ac:dyDescent="0.35">
      <c r="A41" s="9" t="s">
        <v>3</v>
      </c>
      <c r="B41" s="18">
        <v>43867</v>
      </c>
      <c r="C41" s="10">
        <v>51.524850455196493</v>
      </c>
      <c r="D41" s="10">
        <v>48.989330626366502</v>
      </c>
      <c r="E41" s="10">
        <v>48.172537707337497</v>
      </c>
      <c r="F41" s="10">
        <v>47.874543956236998</v>
      </c>
      <c r="G41" s="10">
        <v>49.0856990921855</v>
      </c>
      <c r="H41" s="10">
        <v>52.606422751184503</v>
      </c>
      <c r="I41" s="10">
        <v>61.449399010293995</v>
      </c>
      <c r="J41" s="10">
        <v>68.08478890920999</v>
      </c>
      <c r="K41" s="10">
        <v>72.172495969047006</v>
      </c>
      <c r="L41" s="10">
        <v>73.934261222805986</v>
      </c>
      <c r="M41" s="10">
        <v>74.956421891808489</v>
      </c>
      <c r="N41" s="10">
        <v>76.172722916708508</v>
      </c>
      <c r="O41" s="10">
        <v>75.231960854756991</v>
      </c>
      <c r="P41" s="10">
        <v>72.809182774773504</v>
      </c>
      <c r="Q41" s="10">
        <v>70.380790997752001</v>
      </c>
      <c r="R41" s="10">
        <v>68.634463410847488</v>
      </c>
      <c r="S41" s="10">
        <v>68.923101000217997</v>
      </c>
      <c r="T41" s="10">
        <v>71.535809163320494</v>
      </c>
      <c r="U41" s="10">
        <v>73.508555864091008</v>
      </c>
      <c r="V41" s="10">
        <v>73.062266949570002</v>
      </c>
      <c r="W41" s="10">
        <v>69.407750177832</v>
      </c>
      <c r="X41" s="10">
        <v>64.107016749700492</v>
      </c>
      <c r="Y41" s="10">
        <v>59.674535130113</v>
      </c>
      <c r="Z41" s="10">
        <v>54.834592667184005</v>
      </c>
      <c r="AA41" s="4">
        <f t="shared" si="0"/>
        <v>1547.1335002485405</v>
      </c>
      <c r="AB41" s="17"/>
    </row>
    <row r="42" spans="1:28" x14ac:dyDescent="0.35">
      <c r="A42" s="9" t="s">
        <v>4</v>
      </c>
      <c r="B42" s="18">
        <v>43868</v>
      </c>
      <c r="C42" s="10">
        <v>50.952721165407006</v>
      </c>
      <c r="D42" s="10">
        <v>48.574384853641</v>
      </c>
      <c r="E42" s="10">
        <v>47.719231671518997</v>
      </c>
      <c r="F42" s="10">
        <v>47.811389864559501</v>
      </c>
      <c r="G42" s="10">
        <v>48.840567654859505</v>
      </c>
      <c r="H42" s="10">
        <v>53.686591622912999</v>
      </c>
      <c r="I42" s="10">
        <v>66.027836752869504</v>
      </c>
      <c r="J42" s="10">
        <v>74.619600069528502</v>
      </c>
      <c r="K42" s="10">
        <v>77.379667779878503</v>
      </c>
      <c r="L42" s="10">
        <v>77.552288963797011</v>
      </c>
      <c r="M42" s="10">
        <v>77.370311618148506</v>
      </c>
      <c r="N42" s="10">
        <v>78.365339418133999</v>
      </c>
      <c r="O42" s="10">
        <v>78.056586081044003</v>
      </c>
      <c r="P42" s="10">
        <v>76.299031100063502</v>
      </c>
      <c r="Q42" s="10">
        <v>73.472534641430514</v>
      </c>
      <c r="R42" s="10">
        <v>71.771116630830008</v>
      </c>
      <c r="S42" s="10">
        <v>71.909587824433999</v>
      </c>
      <c r="T42" s="10">
        <v>74.347803571271996</v>
      </c>
      <c r="U42" s="10">
        <v>76.13763731022101</v>
      </c>
      <c r="V42" s="10">
        <v>74.944726689646004</v>
      </c>
      <c r="W42" s="10">
        <v>70.572592313217001</v>
      </c>
      <c r="X42" s="10">
        <v>64.655755635164994</v>
      </c>
      <c r="Y42" s="10">
        <v>60.219999358972004</v>
      </c>
      <c r="Z42" s="10">
        <v>55.415610310616998</v>
      </c>
      <c r="AA42" s="4">
        <f t="shared" si="0"/>
        <v>1596.7029129021669</v>
      </c>
      <c r="AB42" s="17"/>
    </row>
    <row r="43" spans="1:28" x14ac:dyDescent="0.35">
      <c r="A43" s="19" t="s">
        <v>5</v>
      </c>
      <c r="B43" s="18">
        <v>43869</v>
      </c>
      <c r="C43" s="8">
        <v>52.527363184565999</v>
      </c>
      <c r="D43" s="8">
        <v>49.738291372852999</v>
      </c>
      <c r="E43" s="8">
        <v>48.786769724911998</v>
      </c>
      <c r="F43" s="8">
        <v>48.405038326328004</v>
      </c>
      <c r="G43" s="8">
        <v>48.781623835960502</v>
      </c>
      <c r="H43" s="8">
        <v>49.780394100638006</v>
      </c>
      <c r="I43" s="8">
        <v>53.919560049989997</v>
      </c>
      <c r="J43" s="8">
        <v>58.478817661019001</v>
      </c>
      <c r="K43" s="8">
        <v>63.795924372178007</v>
      </c>
      <c r="L43" s="8">
        <v>67.054207694650501</v>
      </c>
      <c r="M43" s="8">
        <v>68.986255091895487</v>
      </c>
      <c r="N43" s="8">
        <v>70.147354762588506</v>
      </c>
      <c r="O43" s="8">
        <v>68.994675637452502</v>
      </c>
      <c r="P43" s="8">
        <v>65.662010829226489</v>
      </c>
      <c r="Q43" s="8">
        <v>63.143799899597006</v>
      </c>
      <c r="R43" s="8">
        <v>61.690787982928008</v>
      </c>
      <c r="S43" s="8">
        <v>61.960245440752004</v>
      </c>
      <c r="T43" s="8">
        <v>65.404716381651497</v>
      </c>
      <c r="U43" s="8">
        <v>68.097887535631997</v>
      </c>
      <c r="V43" s="8">
        <v>67.976257433141996</v>
      </c>
      <c r="W43" s="8">
        <v>65.098769893080501</v>
      </c>
      <c r="X43" s="8">
        <v>60.592374595826001</v>
      </c>
      <c r="Y43" s="8">
        <v>57.190006382711502</v>
      </c>
      <c r="Z43" s="8">
        <v>52.557302902102002</v>
      </c>
      <c r="AA43" s="4">
        <f t="shared" si="0"/>
        <v>1438.7704350916802</v>
      </c>
      <c r="AB43" s="17"/>
    </row>
    <row r="44" spans="1:28" x14ac:dyDescent="0.35">
      <c r="A44" s="13" t="s">
        <v>6</v>
      </c>
      <c r="B44" s="18">
        <v>43870</v>
      </c>
      <c r="C44" s="14">
        <v>47.2799598782955</v>
      </c>
      <c r="D44" s="14">
        <v>44.989571486791498</v>
      </c>
      <c r="E44" s="14">
        <v>43.760639643556004</v>
      </c>
      <c r="F44" s="14">
        <v>43.127695302521502</v>
      </c>
      <c r="G44" s="14">
        <v>43.665674601996507</v>
      </c>
      <c r="H44" s="14">
        <v>44.853439333619995</v>
      </c>
      <c r="I44" s="14">
        <v>48.6861909863145</v>
      </c>
      <c r="J44" s="14">
        <v>53.751616946936508</v>
      </c>
      <c r="K44" s="14">
        <v>60.193334298041499</v>
      </c>
      <c r="L44" s="14">
        <v>64.902290496750496</v>
      </c>
      <c r="M44" s="14">
        <v>67.195017928687008</v>
      </c>
      <c r="N44" s="14">
        <v>68.618090127819997</v>
      </c>
      <c r="O44" s="14">
        <v>66.231333270497004</v>
      </c>
      <c r="P44" s="14">
        <v>62.107137179913003</v>
      </c>
      <c r="Q44" s="14">
        <v>59.190821568672</v>
      </c>
      <c r="R44" s="14">
        <v>57.311636485201497</v>
      </c>
      <c r="S44" s="14">
        <v>57.407537142934004</v>
      </c>
      <c r="T44" s="14">
        <v>61.941065309205506</v>
      </c>
      <c r="U44" s="14">
        <v>66.074149753433005</v>
      </c>
      <c r="V44" s="14">
        <v>66.682768073969498</v>
      </c>
      <c r="W44" s="14">
        <v>64.638446735964507</v>
      </c>
      <c r="X44" s="14">
        <v>60.099772680741502</v>
      </c>
      <c r="Y44" s="14">
        <v>56.083172450052494</v>
      </c>
      <c r="Z44" s="14">
        <v>51.327435442693499</v>
      </c>
      <c r="AA44" s="4">
        <f t="shared" si="0"/>
        <v>1360.1187971246086</v>
      </c>
      <c r="AB44" s="17"/>
    </row>
    <row r="45" spans="1:28" x14ac:dyDescent="0.35">
      <c r="A45" s="15" t="s">
        <v>7</v>
      </c>
      <c r="B45" s="18">
        <v>43871</v>
      </c>
      <c r="C45" s="20">
        <v>48.181426060980996</v>
      </c>
      <c r="D45" s="20">
        <v>46.266219754849999</v>
      </c>
      <c r="E45" s="20">
        <v>45.838643163789001</v>
      </c>
      <c r="F45" s="20">
        <v>45.98553490295</v>
      </c>
      <c r="G45" s="20">
        <v>47.823552874808499</v>
      </c>
      <c r="H45" s="20">
        <v>53.570575217461005</v>
      </c>
      <c r="I45" s="20">
        <v>68.969414000781498</v>
      </c>
      <c r="J45" s="20">
        <v>78.051908000178997</v>
      </c>
      <c r="K45" s="20">
        <v>81.442581011130997</v>
      </c>
      <c r="L45" s="20">
        <v>81.87109321836499</v>
      </c>
      <c r="M45" s="20">
        <v>81.314401595429999</v>
      </c>
      <c r="N45" s="20">
        <v>82.289781455782503</v>
      </c>
      <c r="O45" s="20">
        <v>82.126048625507508</v>
      </c>
      <c r="P45" s="20">
        <v>79.779991071710015</v>
      </c>
      <c r="Q45" s="20">
        <v>77.208450020219502</v>
      </c>
      <c r="R45" s="20">
        <v>75.168806763079502</v>
      </c>
      <c r="S45" s="20">
        <v>75.537907343327987</v>
      </c>
      <c r="T45" s="20">
        <v>78.082783333888003</v>
      </c>
      <c r="U45" s="20">
        <v>80.170143015850996</v>
      </c>
      <c r="V45" s="20">
        <v>79.363174066638507</v>
      </c>
      <c r="W45" s="20">
        <v>75.331136169095004</v>
      </c>
      <c r="X45" s="20">
        <v>68.658789431345497</v>
      </c>
      <c r="Y45" s="20">
        <v>63.275721779989993</v>
      </c>
      <c r="Z45" s="20">
        <v>57.996507523837494</v>
      </c>
      <c r="AA45" s="4">
        <f t="shared" si="0"/>
        <v>1654.3045904009984</v>
      </c>
      <c r="AB45" s="17"/>
    </row>
    <row r="46" spans="1:28" x14ac:dyDescent="0.35">
      <c r="A46" s="9" t="s">
        <v>8</v>
      </c>
      <c r="B46" s="18">
        <v>43872</v>
      </c>
      <c r="C46" s="20">
        <v>54.317196923514999</v>
      </c>
      <c r="D46" s="20">
        <v>51.612798375458503</v>
      </c>
      <c r="E46" s="20">
        <v>50.70104041487</v>
      </c>
      <c r="F46" s="20">
        <v>50.756709577163498</v>
      </c>
      <c r="G46" s="20">
        <v>52.503504972154502</v>
      </c>
      <c r="H46" s="20">
        <v>57.891250704374997</v>
      </c>
      <c r="I46" s="20">
        <v>71.529727658195995</v>
      </c>
      <c r="J46" s="20">
        <v>79.2686768331655</v>
      </c>
      <c r="K46" s="20">
        <v>81.767239823162001</v>
      </c>
      <c r="L46" s="20">
        <v>80.857820903006001</v>
      </c>
      <c r="M46" s="20">
        <v>79.606902079705009</v>
      </c>
      <c r="N46" s="20">
        <v>80.117280702076513</v>
      </c>
      <c r="O46" s="20">
        <v>79.429602814921495</v>
      </c>
      <c r="P46" s="20">
        <v>76.903906955907999</v>
      </c>
      <c r="Q46" s="20">
        <v>73.949231081574013</v>
      </c>
      <c r="R46" s="20">
        <v>72.102792564158491</v>
      </c>
      <c r="S46" s="20">
        <v>72.11635899866701</v>
      </c>
      <c r="T46" s="20">
        <v>75.681524425883495</v>
      </c>
      <c r="U46" s="20">
        <v>79.335105581448502</v>
      </c>
      <c r="V46" s="20">
        <v>79.303294631566501</v>
      </c>
      <c r="W46" s="20">
        <v>75.376045745398997</v>
      </c>
      <c r="X46" s="20">
        <v>69.061572193821988</v>
      </c>
      <c r="Y46" s="20">
        <v>63.966206515663998</v>
      </c>
      <c r="Z46" s="20">
        <v>59.083693516863505</v>
      </c>
      <c r="AA46" s="4">
        <f t="shared" si="0"/>
        <v>1667.239483992724</v>
      </c>
      <c r="AB46" s="17"/>
    </row>
    <row r="47" spans="1:28" x14ac:dyDescent="0.35">
      <c r="A47" s="9" t="s">
        <v>2</v>
      </c>
      <c r="B47" s="18">
        <v>43873</v>
      </c>
      <c r="C47" s="21">
        <v>54.673198877341505</v>
      </c>
      <c r="D47" s="21">
        <v>52.021194834973002</v>
      </c>
      <c r="E47" s="21">
        <v>50.7651301227205</v>
      </c>
      <c r="F47" s="21">
        <v>51.028973883506502</v>
      </c>
      <c r="G47" s="21">
        <v>52.995171271065999</v>
      </c>
      <c r="H47" s="21">
        <v>58.144334879171495</v>
      </c>
      <c r="I47" s="21">
        <v>70.995958631499505</v>
      </c>
      <c r="J47" s="21">
        <v>78.355515448317504</v>
      </c>
      <c r="K47" s="21">
        <v>81.35182624235</v>
      </c>
      <c r="L47" s="21">
        <v>79.961500609271994</v>
      </c>
      <c r="M47" s="21">
        <v>78.304524366889012</v>
      </c>
      <c r="N47" s="21">
        <v>78.666140017753492</v>
      </c>
      <c r="O47" s="21">
        <v>77.391362982041016</v>
      </c>
      <c r="P47" s="21">
        <v>74.879701365622495</v>
      </c>
      <c r="Q47" s="21">
        <v>72.039638472481002</v>
      </c>
      <c r="R47" s="21">
        <v>70.322782795026001</v>
      </c>
      <c r="S47" s="21">
        <v>71.275240059140003</v>
      </c>
      <c r="T47" s="21">
        <v>74.65000759515101</v>
      </c>
      <c r="U47" s="21">
        <v>79.113364548447507</v>
      </c>
      <c r="V47" s="21">
        <v>78.937000899837003</v>
      </c>
      <c r="W47" s="21">
        <v>75.148223207273503</v>
      </c>
      <c r="X47" s="21">
        <v>68.777612685316512</v>
      </c>
      <c r="Y47" s="21">
        <v>63.871709282190999</v>
      </c>
      <c r="Z47" s="21">
        <v>58.648164188331997</v>
      </c>
      <c r="AA47" s="4">
        <f t="shared" si="0"/>
        <v>1652.3182772657194</v>
      </c>
      <c r="AB47" s="17"/>
    </row>
    <row r="48" spans="1:28" x14ac:dyDescent="0.35">
      <c r="A48" s="9" t="s">
        <v>3</v>
      </c>
      <c r="B48" s="18">
        <v>43874</v>
      </c>
      <c r="C48" s="21">
        <v>54.450054420081003</v>
      </c>
      <c r="D48" s="21">
        <v>51.877109944331004</v>
      </c>
      <c r="E48" s="21">
        <v>51.0177464894305</v>
      </c>
      <c r="F48" s="21">
        <v>51.195513562300505</v>
      </c>
      <c r="G48" s="21">
        <v>53.030256877553505</v>
      </c>
      <c r="H48" s="21">
        <v>58.380577962853998</v>
      </c>
      <c r="I48" s="21">
        <v>72.163139807316995</v>
      </c>
      <c r="J48" s="21">
        <v>79.416036380413004</v>
      </c>
      <c r="K48" s="21">
        <v>81.365392676858505</v>
      </c>
      <c r="L48" s="21">
        <v>79.623743170818997</v>
      </c>
      <c r="M48" s="21">
        <v>78.127225102105498</v>
      </c>
      <c r="N48" s="21">
        <v>78.064071010428009</v>
      </c>
      <c r="O48" s="21">
        <v>76.860868611950011</v>
      </c>
      <c r="P48" s="21">
        <v>74.144774861730994</v>
      </c>
      <c r="Q48" s="21">
        <v>71.842223459978001</v>
      </c>
      <c r="R48" s="21">
        <v>70.292843077489991</v>
      </c>
      <c r="S48" s="21">
        <v>70.966018913963509</v>
      </c>
      <c r="T48" s="21">
        <v>74.493291886173495</v>
      </c>
      <c r="U48" s="21">
        <v>78.980039243794991</v>
      </c>
      <c r="V48" s="21">
        <v>79.005768688552493</v>
      </c>
      <c r="W48" s="21">
        <v>75.084601307509487</v>
      </c>
      <c r="X48" s="21">
        <v>68.755157897164509</v>
      </c>
      <c r="Y48" s="21">
        <v>63.315953275429003</v>
      </c>
      <c r="Z48" s="21">
        <v>57.813594562016</v>
      </c>
      <c r="AA48" s="4">
        <f t="shared" si="0"/>
        <v>1650.266003190244</v>
      </c>
      <c r="AB48" s="17"/>
    </row>
    <row r="49" spans="1:28" x14ac:dyDescent="0.35">
      <c r="A49" s="9" t="s">
        <v>4</v>
      </c>
      <c r="B49" s="18">
        <v>43875</v>
      </c>
      <c r="C49" s="21">
        <v>54.028559334144497</v>
      </c>
      <c r="D49" s="21">
        <v>51.576777152797995</v>
      </c>
      <c r="E49" s="21">
        <v>50.585959625590995</v>
      </c>
      <c r="F49" s="21">
        <v>50.793198607910497</v>
      </c>
      <c r="G49" s="21">
        <v>52.497423467029996</v>
      </c>
      <c r="H49" s="21">
        <v>57.952065755619998</v>
      </c>
      <c r="I49" s="21">
        <v>71.455813980528987</v>
      </c>
      <c r="J49" s="21">
        <v>79.190552882719984</v>
      </c>
      <c r="K49" s="21">
        <v>80.879340074984995</v>
      </c>
      <c r="L49" s="21">
        <v>79.848758860425505</v>
      </c>
      <c r="M49" s="21">
        <v>78.303588750716003</v>
      </c>
      <c r="N49" s="21">
        <v>78.144066193219501</v>
      </c>
      <c r="O49" s="21">
        <v>77.574275943862489</v>
      </c>
      <c r="P49" s="21">
        <v>74.870813011978996</v>
      </c>
      <c r="Q49" s="21">
        <v>71.969935067592502</v>
      </c>
      <c r="R49" s="21">
        <v>70.585223131552496</v>
      </c>
      <c r="S49" s="21">
        <v>71.7379022566885</v>
      </c>
      <c r="T49" s="21">
        <v>74.776315778506003</v>
      </c>
      <c r="U49" s="21">
        <v>77.732395077099511</v>
      </c>
      <c r="V49" s="21">
        <v>76.854319298739</v>
      </c>
      <c r="W49" s="21">
        <v>72.533643811825002</v>
      </c>
      <c r="X49" s="21">
        <v>66.027836752869504</v>
      </c>
      <c r="Y49" s="21">
        <v>61.322155210765999</v>
      </c>
      <c r="Z49" s="21">
        <v>56.148665582162501</v>
      </c>
      <c r="AA49" s="4">
        <f t="shared" si="0"/>
        <v>1637.3895856093311</v>
      </c>
      <c r="AB49" s="17"/>
    </row>
    <row r="50" spans="1:28" x14ac:dyDescent="0.35">
      <c r="A50" s="11" t="s">
        <v>5</v>
      </c>
      <c r="B50" s="18">
        <v>43876</v>
      </c>
      <c r="C50" s="12">
        <v>51.960379783728001</v>
      </c>
      <c r="D50" s="12">
        <v>49.412229136562502</v>
      </c>
      <c r="E50" s="12">
        <v>48.159439080915504</v>
      </c>
      <c r="F50" s="12">
        <v>48.027985008609001</v>
      </c>
      <c r="G50" s="12">
        <v>48.440591740902001</v>
      </c>
      <c r="H50" s="12">
        <v>50.663615767950006</v>
      </c>
      <c r="I50" s="12">
        <v>57.610565852475005</v>
      </c>
      <c r="J50" s="12">
        <v>64.288994095348997</v>
      </c>
      <c r="K50" s="12">
        <v>70.055196569548002</v>
      </c>
      <c r="L50" s="12">
        <v>71.678022821616494</v>
      </c>
      <c r="M50" s="12">
        <v>71.551246830174989</v>
      </c>
      <c r="N50" s="12">
        <v>71.484818081892001</v>
      </c>
      <c r="O50" s="12">
        <v>69.755799394188003</v>
      </c>
      <c r="P50" s="12">
        <v>65.942227873039997</v>
      </c>
      <c r="Q50" s="12">
        <v>62.68254112630801</v>
      </c>
      <c r="R50" s="12">
        <v>61.445656545602006</v>
      </c>
      <c r="S50" s="12">
        <v>61.745989337135001</v>
      </c>
      <c r="T50" s="12">
        <v>64.555176896567502</v>
      </c>
      <c r="U50" s="12">
        <v>68.089934798161494</v>
      </c>
      <c r="V50" s="12">
        <v>67.034091946930985</v>
      </c>
      <c r="W50" s="12">
        <v>63.6158182588755</v>
      </c>
      <c r="X50" s="12">
        <v>58.664069663272997</v>
      </c>
      <c r="Y50" s="12">
        <v>54.224103114301499</v>
      </c>
      <c r="Z50" s="12">
        <v>49.768231090389001</v>
      </c>
      <c r="AA50" s="4">
        <f t="shared" si="0"/>
        <v>1450.8567248144946</v>
      </c>
      <c r="AB50" s="17"/>
    </row>
    <row r="51" spans="1:28" x14ac:dyDescent="0.35">
      <c r="A51" s="13" t="s">
        <v>6</v>
      </c>
      <c r="B51" s="18">
        <v>43877</v>
      </c>
      <c r="C51" s="14">
        <v>46.446325868152499</v>
      </c>
      <c r="D51" s="14">
        <v>44.182602537579001</v>
      </c>
      <c r="E51" s="14">
        <v>42.948992613478495</v>
      </c>
      <c r="F51" s="14">
        <v>42.641174892561502</v>
      </c>
      <c r="G51" s="14">
        <v>43.495860266597006</v>
      </c>
      <c r="H51" s="14">
        <v>44.394519600763502</v>
      </c>
      <c r="I51" s="14">
        <v>48.030324049041496</v>
      </c>
      <c r="J51" s="14">
        <v>53.352108841065501</v>
      </c>
      <c r="K51" s="14">
        <v>59.956623406272499</v>
      </c>
      <c r="L51" s="14">
        <v>64.292268751954495</v>
      </c>
      <c r="M51" s="14">
        <v>66.620549598465004</v>
      </c>
      <c r="N51" s="14">
        <v>67.939768402395003</v>
      </c>
      <c r="O51" s="14">
        <v>65.172683570747495</v>
      </c>
      <c r="P51" s="14">
        <v>61.208010037660003</v>
      </c>
      <c r="Q51" s="14">
        <v>58.1564978894205</v>
      </c>
      <c r="R51" s="14">
        <v>55.794534860681999</v>
      </c>
      <c r="S51" s="14">
        <v>55.998966994482508</v>
      </c>
      <c r="T51" s="14">
        <v>59.843413849339498</v>
      </c>
      <c r="U51" s="14">
        <v>65.182039732477506</v>
      </c>
      <c r="V51" s="14">
        <v>65.933807327483009</v>
      </c>
      <c r="W51" s="14">
        <v>63.826331897800507</v>
      </c>
      <c r="X51" s="14">
        <v>59.570213926823499</v>
      </c>
      <c r="Y51" s="14">
        <v>55.826813618650505</v>
      </c>
      <c r="Z51" s="14">
        <v>51.00043759023</v>
      </c>
      <c r="AA51" s="4">
        <f t="shared" si="0"/>
        <v>1341.8148701241228</v>
      </c>
      <c r="AB51" s="17"/>
    </row>
    <row r="52" spans="1:28" x14ac:dyDescent="0.35">
      <c r="A52" s="15" t="s">
        <v>7</v>
      </c>
      <c r="B52" s="18">
        <v>43878</v>
      </c>
      <c r="C52" s="16">
        <v>48.019096654965495</v>
      </c>
      <c r="D52" s="16">
        <v>46.339665624430502</v>
      </c>
      <c r="E52" s="16">
        <v>45.347444672964002</v>
      </c>
      <c r="F52" s="16">
        <v>46.069272550433496</v>
      </c>
      <c r="G52" s="16">
        <v>47.974654886747999</v>
      </c>
      <c r="H52" s="16">
        <v>53.5223909845515</v>
      </c>
      <c r="I52" s="16">
        <v>68.164316283914999</v>
      </c>
      <c r="J52" s="16">
        <v>76.158688674113506</v>
      </c>
      <c r="K52" s="16">
        <v>79.275226146376511</v>
      </c>
      <c r="L52" s="16">
        <v>78.611874279719501</v>
      </c>
      <c r="M52" s="16">
        <v>78.239499042865503</v>
      </c>
      <c r="N52" s="16">
        <v>79.056759769980999</v>
      </c>
      <c r="O52" s="16">
        <v>78.237160002433015</v>
      </c>
      <c r="P52" s="16">
        <v>76.116118138242001</v>
      </c>
      <c r="Q52" s="16">
        <v>73.094545707538501</v>
      </c>
      <c r="R52" s="16">
        <v>71.360381130882985</v>
      </c>
      <c r="S52" s="16">
        <v>71.310793473714</v>
      </c>
      <c r="T52" s="16">
        <v>73.888883838415495</v>
      </c>
      <c r="U52" s="16">
        <v>78.137049071922007</v>
      </c>
      <c r="V52" s="16">
        <v>78.199267547426501</v>
      </c>
      <c r="W52" s="16">
        <v>74.116238568454492</v>
      </c>
      <c r="X52" s="16">
        <v>67.674521217349508</v>
      </c>
      <c r="Y52" s="16">
        <v>62.507580901956999</v>
      </c>
      <c r="Z52" s="16">
        <v>57.384146738608997</v>
      </c>
      <c r="AA52" s="4">
        <f t="shared" si="0"/>
        <v>1608.8055759080087</v>
      </c>
      <c r="AB52" s="17"/>
    </row>
    <row r="53" spans="1:28" x14ac:dyDescent="0.35">
      <c r="A53" s="9" t="s">
        <v>8</v>
      </c>
      <c r="B53" s="18">
        <v>43879</v>
      </c>
      <c r="C53" s="10">
        <v>53.608467672467498</v>
      </c>
      <c r="D53" s="10">
        <v>51.304980654541502</v>
      </c>
      <c r="E53" s="10">
        <v>49.931963920663996</v>
      </c>
      <c r="F53" s="10">
        <v>49.836531071018001</v>
      </c>
      <c r="G53" s="10">
        <v>51.389186110111503</v>
      </c>
      <c r="H53" s="10">
        <v>56.463968232463507</v>
      </c>
      <c r="I53" s="10">
        <v>69.297347469418</v>
      </c>
      <c r="J53" s="10">
        <v>76.670470720744504</v>
      </c>
      <c r="K53" s="10">
        <v>79.814141062024504</v>
      </c>
      <c r="L53" s="10">
        <v>79.691575343361492</v>
      </c>
      <c r="M53" s="10">
        <v>79.352414480648989</v>
      </c>
      <c r="N53" s="10">
        <v>80.986468126793497</v>
      </c>
      <c r="O53" s="10">
        <v>80.592105909874007</v>
      </c>
      <c r="P53" s="10">
        <v>78.297039437505006</v>
      </c>
      <c r="Q53" s="10">
        <v>75.293711522174988</v>
      </c>
      <c r="R53" s="10">
        <v>73.176412122675984</v>
      </c>
      <c r="S53" s="10">
        <v>73.024374494563489</v>
      </c>
      <c r="T53" s="10">
        <v>75.254883450995507</v>
      </c>
      <c r="U53" s="10">
        <v>78.523926359457505</v>
      </c>
      <c r="V53" s="10">
        <v>78.540767450571508</v>
      </c>
      <c r="W53" s="10">
        <v>74.155534447720498</v>
      </c>
      <c r="X53" s="10">
        <v>67.795683511752998</v>
      </c>
      <c r="Y53" s="10">
        <v>62.591786357526999</v>
      </c>
      <c r="Z53" s="10">
        <v>57.173633099684004</v>
      </c>
      <c r="AA53" s="4">
        <f t="shared" si="0"/>
        <v>1652.7673730287599</v>
      </c>
      <c r="AB53" s="17"/>
    </row>
    <row r="54" spans="1:28" x14ac:dyDescent="0.35">
      <c r="A54" s="9" t="s">
        <v>2</v>
      </c>
      <c r="B54" s="18">
        <v>43880</v>
      </c>
      <c r="C54" s="16">
        <v>53.210362990855998</v>
      </c>
      <c r="D54" s="16">
        <v>50.563972645525496</v>
      </c>
      <c r="E54" s="16">
        <v>49.732677675814998</v>
      </c>
      <c r="F54" s="16">
        <v>49.482868157623997</v>
      </c>
      <c r="G54" s="16">
        <v>51.287671755341002</v>
      </c>
      <c r="H54" s="16">
        <v>56.451337414127998</v>
      </c>
      <c r="I54" s="16">
        <v>69.496165906180508</v>
      </c>
      <c r="J54" s="16">
        <v>77.020858977532995</v>
      </c>
      <c r="K54" s="16">
        <v>79.599417150321003</v>
      </c>
      <c r="L54" s="16">
        <v>79.707013010216002</v>
      </c>
      <c r="M54" s="16">
        <v>79.327152843977998</v>
      </c>
      <c r="N54" s="16">
        <v>80.098568378616505</v>
      </c>
      <c r="O54" s="16">
        <v>79.496031563204497</v>
      </c>
      <c r="P54" s="16">
        <v>77.731927269012985</v>
      </c>
      <c r="Q54" s="16">
        <v>75.042966387810992</v>
      </c>
      <c r="R54" s="16">
        <v>73.319561397145009</v>
      </c>
      <c r="S54" s="16">
        <v>73.736378402216488</v>
      </c>
      <c r="T54" s="16">
        <v>75.835433286341996</v>
      </c>
      <c r="U54" s="16">
        <v>78.735843422641992</v>
      </c>
      <c r="V54" s="16">
        <v>78.088397030925989</v>
      </c>
      <c r="W54" s="16">
        <v>73.683516088442005</v>
      </c>
      <c r="X54" s="16">
        <v>67.477574012933005</v>
      </c>
      <c r="Y54" s="16">
        <v>62.869196552821492</v>
      </c>
      <c r="Z54" s="16">
        <v>57.340172778477999</v>
      </c>
      <c r="AA54" s="4">
        <f t="shared" si="0"/>
        <v>1649.3350650981092</v>
      </c>
      <c r="AB54" s="17"/>
    </row>
    <row r="55" spans="1:28" x14ac:dyDescent="0.35">
      <c r="A55" s="9" t="s">
        <v>3</v>
      </c>
      <c r="B55" s="18">
        <v>43881</v>
      </c>
      <c r="C55" s="10">
        <v>53.103702747133994</v>
      </c>
      <c r="D55" s="10">
        <v>50.748289031606497</v>
      </c>
      <c r="E55" s="10">
        <v>49.626485240179498</v>
      </c>
      <c r="F55" s="10">
        <v>49.803784504962998</v>
      </c>
      <c r="G55" s="10">
        <v>51.188496441002997</v>
      </c>
      <c r="H55" s="10">
        <v>56.135566955740501</v>
      </c>
      <c r="I55" s="10">
        <v>69.189751609523</v>
      </c>
      <c r="J55" s="10">
        <v>76.568020749800993</v>
      </c>
      <c r="K55" s="10">
        <v>79.425860350229499</v>
      </c>
      <c r="L55" s="10">
        <v>79.576962362168999</v>
      </c>
      <c r="M55" s="10">
        <v>79.173711791605996</v>
      </c>
      <c r="N55" s="10">
        <v>80.764259285706004</v>
      </c>
      <c r="O55" s="10">
        <v>79.956354720320491</v>
      </c>
      <c r="P55" s="10">
        <v>77.670644409681501</v>
      </c>
      <c r="Q55" s="10">
        <v>74.832920556972482</v>
      </c>
      <c r="R55" s="10">
        <v>73.181090203541004</v>
      </c>
      <c r="S55" s="10">
        <v>73.296170992820009</v>
      </c>
      <c r="T55" s="10">
        <v>75.193600591663994</v>
      </c>
      <c r="U55" s="10">
        <v>77.892385442682496</v>
      </c>
      <c r="V55" s="10">
        <v>77.910629958055992</v>
      </c>
      <c r="W55" s="10">
        <v>73.689129785479992</v>
      </c>
      <c r="X55" s="10">
        <v>67.618852055055996</v>
      </c>
      <c r="Y55" s="10">
        <v>62.5407952760985</v>
      </c>
      <c r="Z55" s="10">
        <v>57.531974093942999</v>
      </c>
      <c r="AA55" s="4">
        <f t="shared" si="0"/>
        <v>1646.6194391559768</v>
      </c>
      <c r="AB55" s="17"/>
    </row>
    <row r="56" spans="1:28" x14ac:dyDescent="0.35">
      <c r="A56" s="9" t="s">
        <v>4</v>
      </c>
      <c r="B56" s="18">
        <v>43882</v>
      </c>
      <c r="C56" s="10">
        <v>53.254804759073501</v>
      </c>
      <c r="D56" s="10">
        <v>50.745014375000991</v>
      </c>
      <c r="E56" s="10">
        <v>49.479593501018499</v>
      </c>
      <c r="F56" s="10">
        <v>49.6087085328925</v>
      </c>
      <c r="G56" s="10">
        <v>51.120664268460501</v>
      </c>
      <c r="H56" s="10">
        <v>55.683196536095004</v>
      </c>
      <c r="I56" s="10">
        <v>68.422078539576518</v>
      </c>
      <c r="J56" s="10">
        <v>75.647842243655504</v>
      </c>
      <c r="K56" s="10">
        <v>79.206458357660992</v>
      </c>
      <c r="L56" s="10">
        <v>79.439894592824487</v>
      </c>
      <c r="M56" s="10">
        <v>79.563863735747006</v>
      </c>
      <c r="N56" s="10">
        <v>80.513514151342008</v>
      </c>
      <c r="O56" s="10">
        <v>80.012023882614002</v>
      </c>
      <c r="P56" s="10">
        <v>78.0280497877675</v>
      </c>
      <c r="Q56" s="10">
        <v>75.362479310890492</v>
      </c>
      <c r="R56" s="10">
        <v>73.710648957458986</v>
      </c>
      <c r="S56" s="10">
        <v>74.009110516646004</v>
      </c>
      <c r="T56" s="10">
        <v>74.983086952739001</v>
      </c>
      <c r="U56" s="10">
        <v>77.385749285003001</v>
      </c>
      <c r="V56" s="10">
        <v>76.81455561138651</v>
      </c>
      <c r="W56" s="10">
        <v>72.251555535665503</v>
      </c>
      <c r="X56" s="10">
        <v>66.037192914599501</v>
      </c>
      <c r="Y56" s="10">
        <v>61.850778348511</v>
      </c>
      <c r="Z56" s="10">
        <v>57.093637916892497</v>
      </c>
      <c r="AA56" s="4">
        <f t="shared" si="0"/>
        <v>1640.2245026135215</v>
      </c>
      <c r="AB56" s="17"/>
    </row>
    <row r="57" spans="1:28" x14ac:dyDescent="0.35">
      <c r="A57" s="11" t="s">
        <v>5</v>
      </c>
      <c r="B57" s="18">
        <v>43883</v>
      </c>
      <c r="C57" s="12">
        <v>53.264160920803505</v>
      </c>
      <c r="D57" s="12">
        <v>50.171949469038495</v>
      </c>
      <c r="E57" s="12">
        <v>48.860683402578999</v>
      </c>
      <c r="F57" s="12">
        <v>48.757297815462501</v>
      </c>
      <c r="G57" s="12">
        <v>49.048742253351996</v>
      </c>
      <c r="H57" s="12">
        <v>51.009793751959997</v>
      </c>
      <c r="I57" s="12">
        <v>57.359820718111003</v>
      </c>
      <c r="J57" s="12">
        <v>64.261861226332002</v>
      </c>
      <c r="K57" s="12">
        <v>70.132852711907006</v>
      </c>
      <c r="L57" s="12">
        <v>72.186062403555496</v>
      </c>
      <c r="M57" s="12">
        <v>72.425580143843504</v>
      </c>
      <c r="N57" s="12">
        <v>73.050103939321005</v>
      </c>
      <c r="O57" s="12">
        <v>71.304244160503018</v>
      </c>
      <c r="P57" s="12">
        <v>67.294661051111504</v>
      </c>
      <c r="Q57" s="12">
        <v>63.740255209884509</v>
      </c>
      <c r="R57" s="12">
        <v>61.728212629848002</v>
      </c>
      <c r="S57" s="12">
        <v>61.663655113911013</v>
      </c>
      <c r="T57" s="12">
        <v>63.924103787879005</v>
      </c>
      <c r="U57" s="12">
        <v>68.712119553206506</v>
      </c>
      <c r="V57" s="12">
        <v>68.411318953586999</v>
      </c>
      <c r="W57" s="12">
        <v>65.865507346854002</v>
      </c>
      <c r="X57" s="12">
        <v>60.723828668132505</v>
      </c>
      <c r="Y57" s="12">
        <v>56.439174403879001</v>
      </c>
      <c r="Z57" s="12">
        <v>51.878513368590497</v>
      </c>
      <c r="AA57" s="4">
        <f t="shared" si="0"/>
        <v>1472.214503003652</v>
      </c>
      <c r="AB57" s="17"/>
    </row>
    <row r="58" spans="1:28" x14ac:dyDescent="0.35">
      <c r="A58" s="13" t="s">
        <v>6</v>
      </c>
      <c r="B58" s="18">
        <v>43884</v>
      </c>
      <c r="C58" s="14">
        <v>48.654847844518997</v>
      </c>
      <c r="D58" s="14">
        <v>46.641401840222997</v>
      </c>
      <c r="E58" s="14">
        <v>45.778295920630498</v>
      </c>
      <c r="F58" s="14">
        <v>45.3872083603165</v>
      </c>
      <c r="G58" s="14">
        <v>45.778763728717003</v>
      </c>
      <c r="H58" s="14">
        <v>47.290719464285004</v>
      </c>
      <c r="I58" s="14">
        <v>50.914360902314002</v>
      </c>
      <c r="J58" s="14">
        <v>56.344209362319496</v>
      </c>
      <c r="K58" s="14">
        <v>62.291453565994004</v>
      </c>
      <c r="L58" s="14">
        <v>66.163501097954494</v>
      </c>
      <c r="M58" s="14">
        <v>68.015085504321505</v>
      </c>
      <c r="N58" s="14">
        <v>68.811294867544504</v>
      </c>
      <c r="O58" s="14">
        <v>65.892640215870998</v>
      </c>
      <c r="P58" s="14">
        <v>61.648685255142993</v>
      </c>
      <c r="Q58" s="14">
        <v>58.724884714518005</v>
      </c>
      <c r="R58" s="14">
        <v>57.143693382148008</v>
      </c>
      <c r="S58" s="14">
        <v>57.196555695922505</v>
      </c>
      <c r="T58" s="14">
        <v>60.031940508199007</v>
      </c>
      <c r="U58" s="14">
        <v>66.861938571098989</v>
      </c>
      <c r="V58" s="14">
        <v>68.481957974648509</v>
      </c>
      <c r="W58" s="14">
        <v>66.132625764245503</v>
      </c>
      <c r="X58" s="14">
        <v>61.467643525667505</v>
      </c>
      <c r="Y58" s="14">
        <v>57.770088409971507</v>
      </c>
      <c r="Z58" s="14">
        <v>53.186036970358003</v>
      </c>
      <c r="AA58" s="4">
        <f t="shared" si="0"/>
        <v>1386.6098334469302</v>
      </c>
      <c r="AB58" s="17"/>
    </row>
    <row r="59" spans="1:28" x14ac:dyDescent="0.35">
      <c r="A59" s="15" t="s">
        <v>7</v>
      </c>
      <c r="B59" s="18">
        <v>43885</v>
      </c>
      <c r="C59" s="10">
        <v>50.176159741817003</v>
      </c>
      <c r="D59" s="10">
        <v>48.568771156602999</v>
      </c>
      <c r="E59" s="10">
        <v>47.657481004101001</v>
      </c>
      <c r="F59" s="10">
        <v>47.829634379932997</v>
      </c>
      <c r="G59" s="10">
        <v>49.975470072708504</v>
      </c>
      <c r="H59" s="10">
        <v>55.904937569095992</v>
      </c>
      <c r="I59" s="10">
        <v>69.348338550846492</v>
      </c>
      <c r="J59" s="10">
        <v>77.520945822001508</v>
      </c>
      <c r="K59" s="10">
        <v>80.637483294264499</v>
      </c>
      <c r="L59" s="10">
        <v>80.216923824500995</v>
      </c>
      <c r="M59" s="10">
        <v>79.336509005707995</v>
      </c>
      <c r="N59" s="10">
        <v>80.390480624592499</v>
      </c>
      <c r="O59" s="10">
        <v>80.1490916519585</v>
      </c>
      <c r="P59" s="10">
        <v>78.252597669287482</v>
      </c>
      <c r="Q59" s="10">
        <v>75.796137407076003</v>
      </c>
      <c r="R59" s="10">
        <v>74.010981748991995</v>
      </c>
      <c r="S59" s="10">
        <v>74.346867955099</v>
      </c>
      <c r="T59" s="10">
        <v>75.965483934388999</v>
      </c>
      <c r="U59" s="10">
        <v>80.033543054592997</v>
      </c>
      <c r="V59" s="10">
        <v>80.069096469167008</v>
      </c>
      <c r="W59" s="10">
        <v>76.308855069879996</v>
      </c>
      <c r="X59" s="10">
        <v>69.728198717084496</v>
      </c>
      <c r="Y59" s="10">
        <v>64.679613847576491</v>
      </c>
      <c r="Z59" s="10">
        <v>59.158542810703501</v>
      </c>
      <c r="AA59" s="4">
        <f t="shared" si="0"/>
        <v>1656.0621453819788</v>
      </c>
      <c r="AB59" s="17"/>
    </row>
    <row r="60" spans="1:28" x14ac:dyDescent="0.35">
      <c r="A60" s="9" t="s">
        <v>8</v>
      </c>
      <c r="B60" s="18">
        <v>43886</v>
      </c>
      <c r="C60" s="10">
        <v>55.260765833985495</v>
      </c>
      <c r="D60" s="10">
        <v>52.784189824054501</v>
      </c>
      <c r="E60" s="10">
        <v>51.585197698354996</v>
      </c>
      <c r="F60" s="10">
        <v>52.259776959087993</v>
      </c>
      <c r="G60" s="10">
        <v>53.441927993673502</v>
      </c>
      <c r="H60" s="10">
        <v>57.887508239683001</v>
      </c>
      <c r="I60" s="10">
        <v>70.240448571801991</v>
      </c>
      <c r="J60" s="10">
        <v>77.805840946679993</v>
      </c>
      <c r="K60" s="10">
        <v>81.136166714473504</v>
      </c>
      <c r="L60" s="10">
        <v>81.058042764028002</v>
      </c>
      <c r="M60" s="10">
        <v>80.594912758392994</v>
      </c>
      <c r="N60" s="10">
        <v>81.378491303280498</v>
      </c>
      <c r="O60" s="10">
        <v>81.091724946255994</v>
      </c>
      <c r="P60" s="10">
        <v>79.289728197058011</v>
      </c>
      <c r="Q60" s="10">
        <v>76.649419356852007</v>
      </c>
      <c r="R60" s="10">
        <v>75.406921079108002</v>
      </c>
      <c r="S60" s="10">
        <v>75.180501965242001</v>
      </c>
      <c r="T60" s="10">
        <v>76.633981689997498</v>
      </c>
      <c r="U60" s="10">
        <v>79.934367740254999</v>
      </c>
      <c r="V60" s="10">
        <v>79.84033831486849</v>
      </c>
      <c r="W60" s="10">
        <v>75.697897708911015</v>
      </c>
      <c r="X60" s="10">
        <v>69.510200148775496</v>
      </c>
      <c r="Y60" s="10">
        <v>64.478924178467992</v>
      </c>
      <c r="Z60" s="10">
        <v>59.241812650100499</v>
      </c>
      <c r="AA60" s="4">
        <f t="shared" si="0"/>
        <v>1688.3890875833883</v>
      </c>
      <c r="AB60" s="17"/>
    </row>
    <row r="61" spans="1:28" x14ac:dyDescent="0.35">
      <c r="A61" s="9" t="s">
        <v>2</v>
      </c>
      <c r="B61" s="18">
        <v>43887</v>
      </c>
      <c r="C61" s="10">
        <v>55.685040748941503</v>
      </c>
      <c r="D61" s="10">
        <v>53.18945036126641</v>
      </c>
      <c r="E61" s="10">
        <v>51.981252748192873</v>
      </c>
      <c r="F61" s="10">
        <v>52.661011217975172</v>
      </c>
      <c r="G61" s="10">
        <v>53.852238439292705</v>
      </c>
      <c r="H61" s="10">
        <v>58.331950463107674</v>
      </c>
      <c r="I61" s="10">
        <v>70.779732816139145</v>
      </c>
      <c r="J61" s="10">
        <v>78.403209912754505</v>
      </c>
      <c r="K61" s="10">
        <v>81.759104882505</v>
      </c>
      <c r="L61" s="10">
        <v>81.680381120747938</v>
      </c>
      <c r="M61" s="10">
        <v>81.21369534745773</v>
      </c>
      <c r="N61" s="10">
        <v>82.003289963883091</v>
      </c>
      <c r="O61" s="10">
        <v>81.714321904259961</v>
      </c>
      <c r="P61" s="10">
        <v>79.898489986367167</v>
      </c>
      <c r="Q61" s="10">
        <v>77.237909678842001</v>
      </c>
      <c r="R61" s="10">
        <v>75.985871887065443</v>
      </c>
      <c r="S61" s="10">
        <v>75.757714397901339</v>
      </c>
      <c r="T61" s="10">
        <v>77.222353486398987</v>
      </c>
      <c r="U61" s="10">
        <v>80.548078870805455</v>
      </c>
      <c r="V61" s="10">
        <v>80.453327516834406</v>
      </c>
      <c r="W61" s="10">
        <v>76.279082544627585</v>
      </c>
      <c r="X61" s="10">
        <v>70.043877773607818</v>
      </c>
      <c r="Y61" s="10">
        <v>64.973973236500598</v>
      </c>
      <c r="Z61" s="10">
        <v>59.696652800153274</v>
      </c>
      <c r="AA61" s="4">
        <f t="shared" si="0"/>
        <v>1701.3520121056276</v>
      </c>
      <c r="AB61" s="17"/>
    </row>
    <row r="62" spans="1:28" x14ac:dyDescent="0.35">
      <c r="A62" s="9" t="s">
        <v>3</v>
      </c>
      <c r="B62" s="18">
        <v>43888</v>
      </c>
      <c r="C62" s="10">
        <v>55.685040748941503</v>
      </c>
      <c r="D62" s="10">
        <v>53.18945036126641</v>
      </c>
      <c r="E62" s="10">
        <v>51.981252748192873</v>
      </c>
      <c r="F62" s="10">
        <v>52.661011217975172</v>
      </c>
      <c r="G62" s="10">
        <v>53.852238439292705</v>
      </c>
      <c r="H62" s="10">
        <v>58.331950463107674</v>
      </c>
      <c r="I62" s="10">
        <v>70.779732816139145</v>
      </c>
      <c r="J62" s="10">
        <v>78.403209912754505</v>
      </c>
      <c r="K62" s="10">
        <v>81.759104882505</v>
      </c>
      <c r="L62" s="10">
        <v>81.680381120747938</v>
      </c>
      <c r="M62" s="10">
        <v>81.21369534745773</v>
      </c>
      <c r="N62" s="10">
        <v>82.003289963883091</v>
      </c>
      <c r="O62" s="10">
        <v>81.714321904259961</v>
      </c>
      <c r="P62" s="10">
        <v>79.898489986367167</v>
      </c>
      <c r="Q62" s="10">
        <v>77.237909678842001</v>
      </c>
      <c r="R62" s="10">
        <v>75.985871887065443</v>
      </c>
      <c r="S62" s="10">
        <v>75.757714397901339</v>
      </c>
      <c r="T62" s="10">
        <v>77.222353486398987</v>
      </c>
      <c r="U62" s="10">
        <v>80.548078870805455</v>
      </c>
      <c r="V62" s="10">
        <v>80.453327516834406</v>
      </c>
      <c r="W62" s="10">
        <v>76.279082544627585</v>
      </c>
      <c r="X62" s="10">
        <v>70.043877773607818</v>
      </c>
      <c r="Y62" s="10">
        <v>64.973973236500598</v>
      </c>
      <c r="Z62" s="10">
        <v>59.696652800153274</v>
      </c>
      <c r="AA62" s="4">
        <f t="shared" si="0"/>
        <v>1701.3520121056276</v>
      </c>
      <c r="AB62" s="17"/>
    </row>
    <row r="63" spans="1:28" x14ac:dyDescent="0.35">
      <c r="A63" s="9" t="s">
        <v>4</v>
      </c>
      <c r="B63" s="18">
        <v>43889</v>
      </c>
      <c r="C63" s="10">
        <v>56.583727102607504</v>
      </c>
      <c r="D63" s="10">
        <v>54.238137356896502</v>
      </c>
      <c r="E63" s="10">
        <v>52.677529580332497</v>
      </c>
      <c r="F63" s="10">
        <v>53.029789069467</v>
      </c>
      <c r="G63" s="10">
        <v>54.712494756607505</v>
      </c>
      <c r="H63" s="10">
        <v>59.318065368199989</v>
      </c>
      <c r="I63" s="10">
        <v>71.635920093831501</v>
      </c>
      <c r="J63" s="10">
        <v>79.1264631748695</v>
      </c>
      <c r="K63" s="10">
        <v>81.828522682493485</v>
      </c>
      <c r="L63" s="10">
        <v>81.630639861903987</v>
      </c>
      <c r="M63" s="10">
        <v>81.034652359702989</v>
      </c>
      <c r="N63" s="10">
        <v>81.824780217801504</v>
      </c>
      <c r="O63" s="10">
        <v>81.435096081747005</v>
      </c>
      <c r="P63" s="10">
        <v>79.151724811540504</v>
      </c>
      <c r="Q63" s="10">
        <v>75.856484650234492</v>
      </c>
      <c r="R63" s="10">
        <v>74.219624155570997</v>
      </c>
      <c r="S63" s="10">
        <v>74.148517326423004</v>
      </c>
      <c r="T63" s="10">
        <v>76.023959945201511</v>
      </c>
      <c r="U63" s="10">
        <v>80.293176542600506</v>
      </c>
      <c r="V63" s="10">
        <v>80.404514867187501</v>
      </c>
      <c r="W63" s="10">
        <v>76.2587996046245</v>
      </c>
      <c r="X63" s="10">
        <v>69.840940465930998</v>
      </c>
      <c r="Y63" s="10">
        <v>65.265777379961008</v>
      </c>
      <c r="Z63" s="10">
        <v>59.885516577124505</v>
      </c>
      <c r="AA63" s="4">
        <f t="shared" si="0"/>
        <v>1700.4248540328606</v>
      </c>
      <c r="AB63" s="17"/>
    </row>
    <row r="64" spans="1:28" x14ac:dyDescent="0.35">
      <c r="A64" s="11" t="s">
        <v>5</v>
      </c>
      <c r="B64" s="18">
        <v>43890</v>
      </c>
      <c r="C64" s="12">
        <v>53.67310652631263</v>
      </c>
      <c r="D64" s="12">
        <v>50.557154040001251</v>
      </c>
      <c r="E64" s="12">
        <v>49.235820481887671</v>
      </c>
      <c r="F64" s="12">
        <v>49.131641132496618</v>
      </c>
      <c r="G64" s="12">
        <v>49.425323189829754</v>
      </c>
      <c r="H64" s="12">
        <v>51.401431029862621</v>
      </c>
      <c r="I64" s="12">
        <v>57.800211521419442</v>
      </c>
      <c r="J64" s="12">
        <v>64.755243742756491</v>
      </c>
      <c r="K64" s="12">
        <v>70.671310868809101</v>
      </c>
      <c r="L64" s="12">
        <v>72.740284463729012</v>
      </c>
      <c r="M64" s="12">
        <v>72.981641146481124</v>
      </c>
      <c r="N64" s="12">
        <v>73.610959840766398</v>
      </c>
      <c r="O64" s="12">
        <v>71.851695895393632</v>
      </c>
      <c r="P64" s="12">
        <v>67.81132845815084</v>
      </c>
      <c r="Q64" s="12">
        <v>64.229632998091276</v>
      </c>
      <c r="R64" s="12">
        <v>62.202142583019373</v>
      </c>
      <c r="S64" s="12">
        <v>62.137089414621357</v>
      </c>
      <c r="T64" s="12">
        <v>64.414893108094361</v>
      </c>
      <c r="U64" s="12">
        <v>69.239669764281473</v>
      </c>
      <c r="V64" s="12">
        <v>68.936559711528346</v>
      </c>
      <c r="W64" s="12">
        <v>66.371202157745202</v>
      </c>
      <c r="X64" s="12">
        <v>61.19004727468193</v>
      </c>
      <c r="Y64" s="12">
        <v>56.872496772091033</v>
      </c>
      <c r="Z64" s="12">
        <v>52.276820404610007</v>
      </c>
      <c r="AA64" s="4">
        <f t="shared" si="0"/>
        <v>1483.5177065266607</v>
      </c>
      <c r="AB64" s="5">
        <f>SUM(AA36:AA64)</f>
        <v>45610.541761471592</v>
      </c>
    </row>
    <row r="65" spans="1:28" x14ac:dyDescent="0.35">
      <c r="A65" s="13" t="s">
        <v>6</v>
      </c>
      <c r="B65" s="22">
        <v>43891</v>
      </c>
      <c r="C65" s="14">
        <v>47.504039951728998</v>
      </c>
      <c r="D65" s="14">
        <v>45.439135057918001</v>
      </c>
      <c r="E65" s="14">
        <v>44.053019697618495</v>
      </c>
      <c r="F65" s="14">
        <v>43.781223199361996</v>
      </c>
      <c r="G65" s="14">
        <v>44.140499809793994</v>
      </c>
      <c r="H65" s="14">
        <v>45.299728248141001</v>
      </c>
      <c r="I65" s="14">
        <v>48.661864965816498</v>
      </c>
      <c r="J65" s="14">
        <v>54.442569490696997</v>
      </c>
      <c r="K65" s="14">
        <v>60.826278639076001</v>
      </c>
      <c r="L65" s="14">
        <v>65.262970531442008</v>
      </c>
      <c r="M65" s="14">
        <v>67.715688328961505</v>
      </c>
      <c r="N65" s="14">
        <v>69.244952963729986</v>
      </c>
      <c r="O65" s="14">
        <v>66.246303129265002</v>
      </c>
      <c r="P65" s="14">
        <v>62.113686493124007</v>
      </c>
      <c r="Q65" s="14">
        <v>59.370459873888002</v>
      </c>
      <c r="R65" s="14">
        <v>57.080071482384</v>
      </c>
      <c r="S65" s="14">
        <v>56.715181174914001</v>
      </c>
      <c r="T65" s="14">
        <v>59.063109961057499</v>
      </c>
      <c r="U65" s="14">
        <v>65.322849966513999</v>
      </c>
      <c r="V65" s="14">
        <v>67.328343233339496</v>
      </c>
      <c r="W65" s="14">
        <v>65.06040962998749</v>
      </c>
      <c r="X65" s="14">
        <v>60.111000074817504</v>
      </c>
      <c r="Y65" s="14">
        <v>55.373507582831998</v>
      </c>
      <c r="Z65" s="14">
        <v>50.718817122157006</v>
      </c>
      <c r="AA65" s="4">
        <f t="shared" si="0"/>
        <v>1360.8757106085652</v>
      </c>
      <c r="AB65" s="17"/>
    </row>
    <row r="66" spans="1:28" x14ac:dyDescent="0.35">
      <c r="A66" s="15" t="s">
        <v>7</v>
      </c>
      <c r="B66" s="22">
        <v>43892</v>
      </c>
      <c r="C66" s="16">
        <v>47.542400214822003</v>
      </c>
      <c r="D66" s="16">
        <v>46.074418439385006</v>
      </c>
      <c r="E66" s="16">
        <v>45.436328209399001</v>
      </c>
      <c r="F66" s="16">
        <v>45.323586460552498</v>
      </c>
      <c r="G66" s="16">
        <v>47.424044768937499</v>
      </c>
      <c r="H66" s="16">
        <v>53.266967769322498</v>
      </c>
      <c r="I66" s="16">
        <v>67.383544587546496</v>
      </c>
      <c r="J66" s="16">
        <v>75.387740947561511</v>
      </c>
      <c r="K66" s="16">
        <v>78.593629764346005</v>
      </c>
      <c r="L66" s="16">
        <v>78.77981738277299</v>
      </c>
      <c r="M66" s="16">
        <v>78.1384524961815</v>
      </c>
      <c r="N66" s="16">
        <v>78.686255765472993</v>
      </c>
      <c r="O66" s="16">
        <v>77.705262208082502</v>
      </c>
      <c r="P66" s="16">
        <v>75.700236749343503</v>
      </c>
      <c r="Q66" s="16">
        <v>72.939233422820507</v>
      </c>
      <c r="R66" s="16">
        <v>71.370205100699494</v>
      </c>
      <c r="S66" s="16">
        <v>71.408565363792491</v>
      </c>
      <c r="T66" s="16">
        <v>72.848478654039511</v>
      </c>
      <c r="U66" s="16">
        <v>77.626202641463991</v>
      </c>
      <c r="V66" s="16">
        <v>78.008401848134497</v>
      </c>
      <c r="W66" s="16">
        <v>73.726086624313496</v>
      </c>
      <c r="X66" s="16">
        <v>67.280626808516502</v>
      </c>
      <c r="Y66" s="16">
        <v>61.932176955561999</v>
      </c>
      <c r="Z66" s="16">
        <v>56.987913289343503</v>
      </c>
      <c r="AA66" s="4">
        <f t="shared" si="0"/>
        <v>1599.5705764724119</v>
      </c>
      <c r="AB66" s="17"/>
    </row>
    <row r="67" spans="1:28" x14ac:dyDescent="0.35">
      <c r="A67" s="9" t="s">
        <v>8</v>
      </c>
      <c r="B67" s="22">
        <v>43893</v>
      </c>
      <c r="C67" s="16">
        <v>52.868863087711006</v>
      </c>
      <c r="D67" s="16">
        <v>50.331004218448498</v>
      </c>
      <c r="E67" s="16">
        <v>49.132479900835499</v>
      </c>
      <c r="F67" s="16">
        <v>49.571751694059003</v>
      </c>
      <c r="G67" s="16">
        <v>51.165106036677997</v>
      </c>
      <c r="H67" s="16">
        <v>56.108434086723499</v>
      </c>
      <c r="I67" s="16">
        <v>68.732703109012505</v>
      </c>
      <c r="J67" s="16">
        <v>75.838240134860996</v>
      </c>
      <c r="K67" s="16">
        <v>78.455158570742</v>
      </c>
      <c r="L67" s="16">
        <v>77.663159480297494</v>
      </c>
      <c r="M67" s="16">
        <v>76.452939960522002</v>
      </c>
      <c r="N67" s="16">
        <v>77.302011637519499</v>
      </c>
      <c r="O67" s="16">
        <v>77.218741798122494</v>
      </c>
      <c r="P67" s="16">
        <v>75.103781439055993</v>
      </c>
      <c r="Q67" s="16">
        <v>72.534111619911499</v>
      </c>
      <c r="R67" s="16">
        <v>70.617034081434497</v>
      </c>
      <c r="S67" s="16">
        <v>70.893976468642506</v>
      </c>
      <c r="T67" s="16">
        <v>71.943270006662004</v>
      </c>
      <c r="U67" s="16">
        <v>76.968932279931508</v>
      </c>
      <c r="V67" s="16">
        <v>77.330080122709504</v>
      </c>
      <c r="W67" s="16">
        <v>73.034198464379998</v>
      </c>
      <c r="X67" s="16">
        <v>66.869423500483009</v>
      </c>
      <c r="Y67" s="16">
        <v>61.893348884382505</v>
      </c>
      <c r="Z67" s="16">
        <v>56.302106634534503</v>
      </c>
      <c r="AA67" s="4">
        <f t="shared" si="0"/>
        <v>1614.3308572176602</v>
      </c>
      <c r="AB67" s="17"/>
    </row>
    <row r="68" spans="1:28" x14ac:dyDescent="0.35">
      <c r="A68" s="9" t="s">
        <v>2</v>
      </c>
      <c r="B68" s="22">
        <v>43894</v>
      </c>
      <c r="C68" s="16">
        <v>52.197558483583506</v>
      </c>
      <c r="D68" s="16">
        <v>50.041898820991499</v>
      </c>
      <c r="E68" s="16">
        <v>48.946292282408493</v>
      </c>
      <c r="F68" s="16">
        <v>49.393049005016003</v>
      </c>
      <c r="G68" s="16">
        <v>50.847932154031</v>
      </c>
      <c r="H68" s="16">
        <v>56.257664866317</v>
      </c>
      <c r="I68" s="16">
        <v>69.225305024096997</v>
      </c>
      <c r="J68" s="16">
        <v>76.059513359775494</v>
      </c>
      <c r="K68" s="16">
        <v>77.488667064032995</v>
      </c>
      <c r="L68" s="16">
        <v>75.810171649671005</v>
      </c>
      <c r="M68" s="16">
        <v>74.708951414049992</v>
      </c>
      <c r="N68" s="16">
        <v>75.056065014232999</v>
      </c>
      <c r="O68" s="16">
        <v>74.690706898676495</v>
      </c>
      <c r="P68" s="16">
        <v>72.783453330016002</v>
      </c>
      <c r="Q68" s="16">
        <v>69.495698098093996</v>
      </c>
      <c r="R68" s="16">
        <v>68.168526556693493</v>
      </c>
      <c r="S68" s="16">
        <v>68.330855962708995</v>
      </c>
      <c r="T68" s="16">
        <v>69.987832205092005</v>
      </c>
      <c r="U68" s="16">
        <v>75.267514269331002</v>
      </c>
      <c r="V68" s="16">
        <v>76.305580413274498</v>
      </c>
      <c r="W68" s="16">
        <v>72.695973217840489</v>
      </c>
      <c r="X68" s="16">
        <v>66.2785818872335</v>
      </c>
      <c r="Y68" s="16">
        <v>61.504600364500995</v>
      </c>
      <c r="Z68" s="16">
        <v>56.220240219396999</v>
      </c>
      <c r="AA68" s="4">
        <f t="shared" si="0"/>
        <v>1587.7626325610654</v>
      </c>
      <c r="AB68" s="17"/>
    </row>
    <row r="69" spans="1:28" x14ac:dyDescent="0.35">
      <c r="A69" s="9" t="s">
        <v>3</v>
      </c>
      <c r="B69" s="22">
        <v>43895</v>
      </c>
      <c r="C69" s="16">
        <v>52.029147572443499</v>
      </c>
      <c r="D69" s="16">
        <v>49.448250359222996</v>
      </c>
      <c r="E69" s="16">
        <v>48.421411609355502</v>
      </c>
      <c r="F69" s="16">
        <v>48.539299247153501</v>
      </c>
      <c r="G69" s="16">
        <v>50.157447418357002</v>
      </c>
      <c r="H69" s="16">
        <v>55.500283574273503</v>
      </c>
      <c r="I69" s="16">
        <v>67.843867744662504</v>
      </c>
      <c r="J69" s="16">
        <v>74.932095871310494</v>
      </c>
      <c r="K69" s="16">
        <v>76.428613940023993</v>
      </c>
      <c r="L69" s="16">
        <v>74.7711698895545</v>
      </c>
      <c r="M69" s="16">
        <v>73.612877067380495</v>
      </c>
      <c r="N69" s="16">
        <v>73.899175616318502</v>
      </c>
      <c r="O69" s="16">
        <v>73.192317597617006</v>
      </c>
      <c r="P69" s="16">
        <v>71.227991442403507</v>
      </c>
      <c r="Q69" s="16">
        <v>69.029761243940001</v>
      </c>
      <c r="R69" s="16">
        <v>67.804104057309999</v>
      </c>
      <c r="S69" s="16">
        <v>67.910296492945506</v>
      </c>
      <c r="T69" s="16">
        <v>69.388102238199011</v>
      </c>
      <c r="U69" s="16">
        <v>74.384292602019002</v>
      </c>
      <c r="V69" s="16">
        <v>75.634275809146999</v>
      </c>
      <c r="W69" s="16">
        <v>71.586800244749</v>
      </c>
      <c r="X69" s="16">
        <v>65.706920405530497</v>
      </c>
      <c r="Y69" s="16">
        <v>60.5984561009505</v>
      </c>
      <c r="Z69" s="16">
        <v>55.422627431914506</v>
      </c>
      <c r="AA69" s="4">
        <f t="shared" si="0"/>
        <v>1567.469585576782</v>
      </c>
      <c r="AB69" s="17"/>
    </row>
    <row r="70" spans="1:28" x14ac:dyDescent="0.35">
      <c r="A70" s="9" t="s">
        <v>4</v>
      </c>
      <c r="B70" s="22">
        <v>43896</v>
      </c>
      <c r="C70" s="16">
        <v>51.263345734843</v>
      </c>
      <c r="D70" s="16">
        <v>48.955180636051999</v>
      </c>
      <c r="E70" s="16">
        <v>47.923663805319499</v>
      </c>
      <c r="F70" s="16">
        <v>48.264228092291496</v>
      </c>
      <c r="G70" s="16">
        <v>49.977341305054502</v>
      </c>
      <c r="H70" s="16">
        <v>55.127440529333008</v>
      </c>
      <c r="I70" s="16">
        <v>67.246476818201998</v>
      </c>
      <c r="J70" s="16">
        <v>73.851459191495493</v>
      </c>
      <c r="K70" s="16">
        <v>74.893267800130999</v>
      </c>
      <c r="L70" s="16">
        <v>73.591825703487999</v>
      </c>
      <c r="M70" s="16">
        <v>72.352602082349506</v>
      </c>
      <c r="N70" s="16">
        <v>73.102030636922493</v>
      </c>
      <c r="O70" s="16">
        <v>73.0075334034495</v>
      </c>
      <c r="P70" s="16">
        <v>70.810706629245502</v>
      </c>
      <c r="Q70" s="16">
        <v>68.3210319928925</v>
      </c>
      <c r="R70" s="16">
        <v>66.537747567154497</v>
      </c>
      <c r="S70" s="16">
        <v>66.724402993668008</v>
      </c>
      <c r="T70" s="16">
        <v>67.956141685422494</v>
      </c>
      <c r="U70" s="16">
        <v>73.076769000251502</v>
      </c>
      <c r="V70" s="16">
        <v>73.996011890223997</v>
      </c>
      <c r="W70" s="16">
        <v>69.397458399929008</v>
      </c>
      <c r="X70" s="16">
        <v>63.179821122257501</v>
      </c>
      <c r="Y70" s="16">
        <v>58.9321236968375</v>
      </c>
      <c r="Z70" s="16">
        <v>54.025752485625496</v>
      </c>
      <c r="AA70" s="4">
        <f t="shared" ref="AA70:AA133" si="1">SUM(C70:Z70)</f>
        <v>1542.5143632024392</v>
      </c>
      <c r="AB70" s="17"/>
    </row>
    <row r="71" spans="1:28" x14ac:dyDescent="0.35">
      <c r="A71" s="11" t="s">
        <v>5</v>
      </c>
      <c r="B71" s="22">
        <v>43897</v>
      </c>
      <c r="C71" s="12">
        <v>50.056400871673006</v>
      </c>
      <c r="D71" s="12">
        <v>47.332822192070005</v>
      </c>
      <c r="E71" s="12">
        <v>46.038397216724498</v>
      </c>
      <c r="F71" s="12">
        <v>45.744613738402499</v>
      </c>
      <c r="G71" s="12">
        <v>46.233005380708505</v>
      </c>
      <c r="H71" s="12">
        <v>48.263760284204999</v>
      </c>
      <c r="I71" s="12">
        <v>54.316729115428501</v>
      </c>
      <c r="J71" s="12">
        <v>61.520505839441988</v>
      </c>
      <c r="K71" s="12">
        <v>66.05684085423249</v>
      </c>
      <c r="L71" s="12">
        <v>67.323197344387992</v>
      </c>
      <c r="M71" s="12">
        <v>66.627098911676001</v>
      </c>
      <c r="N71" s="12">
        <v>67.293725434938494</v>
      </c>
      <c r="O71" s="12">
        <v>66.281856543838998</v>
      </c>
      <c r="P71" s="12">
        <v>62.802299996451993</v>
      </c>
      <c r="Q71" s="12">
        <v>59.145444184281509</v>
      </c>
      <c r="R71" s="12">
        <v>57.974052735685504</v>
      </c>
      <c r="S71" s="12">
        <v>57.481918628687502</v>
      </c>
      <c r="T71" s="12">
        <v>58.650971036850997</v>
      </c>
      <c r="U71" s="12">
        <v>64.025618142649506</v>
      </c>
      <c r="V71" s="12">
        <v>65.250807521192996</v>
      </c>
      <c r="W71" s="12">
        <v>62.026674189034999</v>
      </c>
      <c r="X71" s="12">
        <v>56.885463318399999</v>
      </c>
      <c r="Y71" s="12">
        <v>52.012774289416001</v>
      </c>
      <c r="Z71" s="12">
        <v>47.604618690326497</v>
      </c>
      <c r="AA71" s="4">
        <f t="shared" si="1"/>
        <v>1376.9495964607056</v>
      </c>
      <c r="AB71" s="17"/>
    </row>
    <row r="72" spans="1:28" x14ac:dyDescent="0.35">
      <c r="A72" s="13" t="s">
        <v>6</v>
      </c>
      <c r="B72" s="22">
        <v>43898</v>
      </c>
      <c r="C72" s="14">
        <v>44.113366940776999</v>
      </c>
      <c r="D72" s="14">
        <v>42.051736703571493</v>
      </c>
      <c r="E72" s="14">
        <v>41.280321168933</v>
      </c>
      <c r="F72" s="14">
        <v>40.686204899078007</v>
      </c>
      <c r="G72" s="14">
        <v>41.188162975892503</v>
      </c>
      <c r="H72" s="14">
        <v>42.406335233138499</v>
      </c>
      <c r="I72" s="14">
        <v>46.056641732098001</v>
      </c>
      <c r="J72" s="14">
        <v>52.065168795103993</v>
      </c>
      <c r="K72" s="14">
        <v>57.598870650312499</v>
      </c>
      <c r="L72" s="14">
        <v>61.112109379927496</v>
      </c>
      <c r="M72" s="14">
        <v>63.289288214498491</v>
      </c>
      <c r="N72" s="14">
        <v>64.894805567366504</v>
      </c>
      <c r="O72" s="14">
        <v>62.781248632559503</v>
      </c>
      <c r="P72" s="14">
        <v>58.987325051044493</v>
      </c>
      <c r="Q72" s="14">
        <v>56.170184754141502</v>
      </c>
      <c r="R72" s="14">
        <v>53.782024472559002</v>
      </c>
      <c r="S72" s="14">
        <v>53.838629251025495</v>
      </c>
      <c r="T72" s="14">
        <v>56.249712128846497</v>
      </c>
      <c r="U72" s="14">
        <v>61.970069410568499</v>
      </c>
      <c r="V72" s="14">
        <v>64.361504348756512</v>
      </c>
      <c r="W72" s="14">
        <v>62.006090633228993</v>
      </c>
      <c r="X72" s="14">
        <v>56.901368793341</v>
      </c>
      <c r="Y72" s="14">
        <v>52.705130257436004</v>
      </c>
      <c r="Z72" s="14">
        <v>48.631925248280496</v>
      </c>
      <c r="AA72" s="4">
        <f t="shared" si="1"/>
        <v>1285.1282252424853</v>
      </c>
      <c r="AB72" s="17"/>
    </row>
    <row r="73" spans="1:28" x14ac:dyDescent="0.35">
      <c r="A73" s="15" t="s">
        <v>7</v>
      </c>
      <c r="B73" s="22">
        <v>43899</v>
      </c>
      <c r="C73" s="16">
        <v>45.3638179559915</v>
      </c>
      <c r="D73" s="16">
        <v>43.4186719323245</v>
      </c>
      <c r="E73" s="16">
        <v>42.667372145405494</v>
      </c>
      <c r="F73" s="16">
        <v>43.007468624291</v>
      </c>
      <c r="G73" s="16">
        <v>44.851568101274005</v>
      </c>
      <c r="H73" s="16">
        <v>51.222178623231002</v>
      </c>
      <c r="I73" s="16">
        <v>64.489215956370998</v>
      </c>
      <c r="J73" s="16">
        <v>72.246877454800511</v>
      </c>
      <c r="K73" s="16">
        <v>74.146646094076999</v>
      </c>
      <c r="L73" s="16">
        <v>72.7577238852585</v>
      </c>
      <c r="M73" s="16">
        <v>71.818365247566504</v>
      </c>
      <c r="N73" s="16">
        <v>72.691295136975498</v>
      </c>
      <c r="O73" s="16">
        <v>72.806843734341001</v>
      </c>
      <c r="P73" s="16">
        <v>70.830354568878491</v>
      </c>
      <c r="Q73" s="16">
        <v>68.036136868214001</v>
      </c>
      <c r="R73" s="16">
        <v>66.207007249999009</v>
      </c>
      <c r="S73" s="16">
        <v>66.0025751161985</v>
      </c>
      <c r="T73" s="16">
        <v>67.621191095488498</v>
      </c>
      <c r="U73" s="16">
        <v>73.277458669359987</v>
      </c>
      <c r="V73" s="16">
        <v>75.201085521048</v>
      </c>
      <c r="W73" s="16">
        <v>71.108232572259496</v>
      </c>
      <c r="X73" s="16">
        <v>64.85691311235999</v>
      </c>
      <c r="Y73" s="16">
        <v>59.17772294225</v>
      </c>
      <c r="Z73" s="16">
        <v>54.240476397328997</v>
      </c>
      <c r="AA73" s="4">
        <f t="shared" si="1"/>
        <v>1508.0471990052929</v>
      </c>
      <c r="AB73" s="17"/>
    </row>
    <row r="74" spans="1:28" x14ac:dyDescent="0.35">
      <c r="A74" s="9" t="s">
        <v>8</v>
      </c>
      <c r="B74" s="22">
        <v>43900</v>
      </c>
      <c r="C74" s="10">
        <v>50.280948753193002</v>
      </c>
      <c r="D74" s="10">
        <v>48.035002129906502</v>
      </c>
      <c r="E74" s="10">
        <v>47.105467462031001</v>
      </c>
      <c r="F74" s="10">
        <v>47.2902516561985</v>
      </c>
      <c r="G74" s="10">
        <v>48.775542330836004</v>
      </c>
      <c r="H74" s="10">
        <v>54.304098297092999</v>
      </c>
      <c r="I74" s="10">
        <v>66.509211273877995</v>
      </c>
      <c r="J74" s="10">
        <v>73.235823749661492</v>
      </c>
      <c r="K74" s="10">
        <v>74.289795368545995</v>
      </c>
      <c r="L74" s="10">
        <v>72.635625974682</v>
      </c>
      <c r="M74" s="10">
        <v>71.30003388772451</v>
      </c>
      <c r="N74" s="10">
        <v>72.038235048221495</v>
      </c>
      <c r="O74" s="10">
        <v>71.723868014093497</v>
      </c>
      <c r="P74" s="10">
        <v>69.962102760334503</v>
      </c>
      <c r="Q74" s="10">
        <v>67.871936229852508</v>
      </c>
      <c r="R74" s="10">
        <v>66.556459890614491</v>
      </c>
      <c r="S74" s="10">
        <v>66.622888638897493</v>
      </c>
      <c r="T74" s="10">
        <v>68.187238880153501</v>
      </c>
      <c r="U74" s="10">
        <v>73.532881884588988</v>
      </c>
      <c r="V74" s="10">
        <v>74.816547273945005</v>
      </c>
      <c r="W74" s="10">
        <v>70.777960063190505</v>
      </c>
      <c r="X74" s="10">
        <v>64.420915975742005</v>
      </c>
      <c r="Y74" s="10">
        <v>59.067320233836</v>
      </c>
      <c r="Z74" s="10">
        <v>54.0379154958745</v>
      </c>
      <c r="AA74" s="4">
        <f t="shared" si="1"/>
        <v>1533.3780712730943</v>
      </c>
      <c r="AB74" s="17"/>
    </row>
    <row r="75" spans="1:28" x14ac:dyDescent="0.35">
      <c r="A75" s="9" t="s">
        <v>2</v>
      </c>
      <c r="B75" s="22">
        <v>43901</v>
      </c>
      <c r="C75" s="16">
        <v>50.125168660388503</v>
      </c>
      <c r="D75" s="16">
        <v>47.729523449421997</v>
      </c>
      <c r="E75" s="16">
        <v>46.779405225740497</v>
      </c>
      <c r="F75" s="16">
        <v>46.897760671625001</v>
      </c>
      <c r="G75" s="16">
        <v>48.724551249407497</v>
      </c>
      <c r="H75" s="16">
        <v>54.163288063056505</v>
      </c>
      <c r="I75" s="16">
        <v>65.980120328046496</v>
      </c>
      <c r="J75" s="16">
        <v>73.080043656857015</v>
      </c>
      <c r="K75" s="16">
        <v>74.424056289371507</v>
      </c>
      <c r="L75" s="16">
        <v>72.950928624983007</v>
      </c>
      <c r="M75" s="16">
        <v>71.715447468536496</v>
      </c>
      <c r="N75" s="16">
        <v>72.186998019728492</v>
      </c>
      <c r="O75" s="16">
        <v>72.064432301065494</v>
      </c>
      <c r="P75" s="16">
        <v>70.454236867332511</v>
      </c>
      <c r="Q75" s="16">
        <v>67.843399936576006</v>
      </c>
      <c r="R75" s="16">
        <v>66.803930368373003</v>
      </c>
      <c r="S75" s="16">
        <v>67.823751996943017</v>
      </c>
      <c r="T75" s="16">
        <v>68.7336387251855</v>
      </c>
      <c r="U75" s="16">
        <v>73.098288172230497</v>
      </c>
      <c r="V75" s="16">
        <v>74.705676757444493</v>
      </c>
      <c r="W75" s="16">
        <v>70.706385425956</v>
      </c>
      <c r="X75" s="16">
        <v>64.447113228586005</v>
      </c>
      <c r="Y75" s="16">
        <v>59.025217506051</v>
      </c>
      <c r="Z75" s="16">
        <v>53.891491564799999</v>
      </c>
      <c r="AA75" s="4">
        <f t="shared" si="1"/>
        <v>1534.3548545577064</v>
      </c>
      <c r="AB75" s="17"/>
    </row>
    <row r="76" spans="1:28" x14ac:dyDescent="0.35">
      <c r="A76" s="9" t="s">
        <v>3</v>
      </c>
      <c r="B76" s="22">
        <v>43902</v>
      </c>
      <c r="C76" s="10">
        <v>49.929624880231501</v>
      </c>
      <c r="D76" s="10">
        <v>47.607425538845497</v>
      </c>
      <c r="E76" s="10">
        <v>46.505269687051502</v>
      </c>
      <c r="F76" s="10">
        <v>46.819636721179499</v>
      </c>
      <c r="G76" s="10">
        <v>48.325510951622995</v>
      </c>
      <c r="H76" s="10">
        <v>53.717466956622005</v>
      </c>
      <c r="I76" s="10">
        <v>65.598856737548999</v>
      </c>
      <c r="J76" s="10">
        <v>72.791406067486506</v>
      </c>
      <c r="K76" s="10">
        <v>74.155066639634001</v>
      </c>
      <c r="L76" s="10">
        <v>72.70907184426251</v>
      </c>
      <c r="M76" s="10">
        <v>71.264480473150499</v>
      </c>
      <c r="N76" s="10">
        <v>71.882922763503501</v>
      </c>
      <c r="O76" s="10">
        <v>71.511950950908997</v>
      </c>
      <c r="P76" s="10">
        <v>70.13893421703149</v>
      </c>
      <c r="Q76" s="10">
        <v>67.893455401831503</v>
      </c>
      <c r="R76" s="10">
        <v>66.417053080837491</v>
      </c>
      <c r="S76" s="10">
        <v>66.486288677639493</v>
      </c>
      <c r="T76" s="10">
        <v>67.309163101793004</v>
      </c>
      <c r="U76" s="10">
        <v>72.381138375625994</v>
      </c>
      <c r="V76" s="10">
        <v>74.735616474980503</v>
      </c>
      <c r="W76" s="10">
        <v>70.822401831408001</v>
      </c>
      <c r="X76" s="10">
        <v>64.237067397747495</v>
      </c>
      <c r="Y76" s="10">
        <v>58.781021684898001</v>
      </c>
      <c r="Z76" s="10">
        <v>53.395147185023504</v>
      </c>
      <c r="AA76" s="4">
        <f t="shared" si="1"/>
        <v>1525.4159776408644</v>
      </c>
      <c r="AB76" s="17"/>
    </row>
    <row r="77" spans="1:28" x14ac:dyDescent="0.35">
      <c r="A77" s="9" t="s">
        <v>4</v>
      </c>
      <c r="B77" s="22">
        <v>43903</v>
      </c>
      <c r="C77" s="10">
        <v>49.776651635945996</v>
      </c>
      <c r="D77" s="10">
        <v>47.139149644258993</v>
      </c>
      <c r="E77" s="10">
        <v>46.075354055557995</v>
      </c>
      <c r="F77" s="10">
        <v>46.385510816907498</v>
      </c>
      <c r="G77" s="10">
        <v>48.022371311571</v>
      </c>
      <c r="H77" s="10">
        <v>53.462511549479501</v>
      </c>
      <c r="I77" s="10">
        <v>65.556754009764006</v>
      </c>
      <c r="J77" s="10">
        <v>72.479845881877495</v>
      </c>
      <c r="K77" s="10">
        <v>74.334237136763505</v>
      </c>
      <c r="L77" s="10">
        <v>73.338273720605002</v>
      </c>
      <c r="M77" s="10">
        <v>72.190740484420502</v>
      </c>
      <c r="N77" s="10">
        <v>73.076769000251502</v>
      </c>
      <c r="O77" s="10">
        <v>72.445228083476493</v>
      </c>
      <c r="P77" s="10">
        <v>70.37891976540601</v>
      </c>
      <c r="Q77" s="10">
        <v>67.604817812461008</v>
      </c>
      <c r="R77" s="10">
        <v>65.570788252358994</v>
      </c>
      <c r="S77" s="10">
        <v>64.964041164168506</v>
      </c>
      <c r="T77" s="10">
        <v>65.850537488086005</v>
      </c>
      <c r="U77" s="10">
        <v>71.002975752797013</v>
      </c>
      <c r="V77" s="10">
        <v>72.685213631851013</v>
      </c>
      <c r="W77" s="10">
        <v>68.67469490628649</v>
      </c>
      <c r="X77" s="10">
        <v>62.511791174735507</v>
      </c>
      <c r="Y77" s="10">
        <v>57.757457591635998</v>
      </c>
      <c r="Z77" s="10">
        <v>52.893189108209</v>
      </c>
      <c r="AA77" s="4">
        <f t="shared" si="1"/>
        <v>1514.177823978875</v>
      </c>
      <c r="AB77" s="17"/>
    </row>
    <row r="78" spans="1:28" x14ac:dyDescent="0.35">
      <c r="A78" s="11" t="s">
        <v>5</v>
      </c>
      <c r="B78" s="22">
        <v>43904</v>
      </c>
      <c r="C78" s="12">
        <v>48.985120353587995</v>
      </c>
      <c r="D78" s="12">
        <v>46.200726622739992</v>
      </c>
      <c r="E78" s="12">
        <v>45.030270790316997</v>
      </c>
      <c r="F78" s="12">
        <v>44.431008631510501</v>
      </c>
      <c r="G78" s="12">
        <v>45.252011823318</v>
      </c>
      <c r="H78" s="12">
        <v>47.360422869173505</v>
      </c>
      <c r="I78" s="12">
        <v>53.203345869558497</v>
      </c>
      <c r="J78" s="12">
        <v>60.434255462588993</v>
      </c>
      <c r="K78" s="12">
        <v>66.050291541021494</v>
      </c>
      <c r="L78" s="12">
        <v>67.605285620547491</v>
      </c>
      <c r="M78" s="12">
        <v>68.027716322657</v>
      </c>
      <c r="N78" s="12">
        <v>69.033503708632011</v>
      </c>
      <c r="O78" s="12">
        <v>67.970643736103995</v>
      </c>
      <c r="P78" s="12">
        <v>64.543481694405003</v>
      </c>
      <c r="Q78" s="12">
        <v>60.93902038792249</v>
      </c>
      <c r="R78" s="12">
        <v>59.234795528802998</v>
      </c>
      <c r="S78" s="12">
        <v>58.924638767453501</v>
      </c>
      <c r="T78" s="12">
        <v>59.961301487137504</v>
      </c>
      <c r="U78" s="12">
        <v>64.034974304379489</v>
      </c>
      <c r="V78" s="12">
        <v>64.831183667602488</v>
      </c>
      <c r="W78" s="12">
        <v>61.578514042168003</v>
      </c>
      <c r="X78" s="12">
        <v>56.257664866317008</v>
      </c>
      <c r="Y78" s="12">
        <v>51.699342871461006</v>
      </c>
      <c r="Z78" s="12">
        <v>47.301011242187997</v>
      </c>
      <c r="AA78" s="4">
        <f t="shared" si="1"/>
        <v>1378.8905322115945</v>
      </c>
      <c r="AB78" s="17"/>
    </row>
    <row r="79" spans="1:28" x14ac:dyDescent="0.35">
      <c r="A79" s="13" t="s">
        <v>6</v>
      </c>
      <c r="B79" s="22">
        <v>43905</v>
      </c>
      <c r="C79" s="14">
        <v>43.816308805849495</v>
      </c>
      <c r="D79" s="14">
        <v>41.661584759430504</v>
      </c>
      <c r="E79" s="14">
        <v>40.660007646234</v>
      </c>
      <c r="F79" s="14">
        <v>40.445751542616996</v>
      </c>
      <c r="G79" s="14">
        <v>40.688543939510502</v>
      </c>
      <c r="H79" s="14">
        <v>42.364700313440004</v>
      </c>
      <c r="I79" s="14">
        <v>45.377384390499998</v>
      </c>
      <c r="J79" s="14">
        <v>51.566017566808497</v>
      </c>
      <c r="K79" s="14">
        <v>57.429524122999503</v>
      </c>
      <c r="L79" s="14">
        <v>61.075620349180497</v>
      </c>
      <c r="M79" s="14">
        <v>63.302386840920505</v>
      </c>
      <c r="N79" s="14">
        <v>65.319575309908515</v>
      </c>
      <c r="O79" s="14">
        <v>63.105439636504009</v>
      </c>
      <c r="P79" s="14">
        <v>59.460279026495989</v>
      </c>
      <c r="Q79" s="14">
        <v>56.755412670353003</v>
      </c>
      <c r="R79" s="14">
        <v>54.779391312976998</v>
      </c>
      <c r="S79" s="14">
        <v>54.359299651299999</v>
      </c>
      <c r="T79" s="14">
        <v>56.121532713145498</v>
      </c>
      <c r="U79" s="14">
        <v>62.132866624670505</v>
      </c>
      <c r="V79" s="14">
        <v>64.891998718847503</v>
      </c>
      <c r="W79" s="14">
        <v>62.486061729977997</v>
      </c>
      <c r="X79" s="14">
        <v>57.619454206118498</v>
      </c>
      <c r="Y79" s="14">
        <v>53.604257399688997</v>
      </c>
      <c r="Z79" s="14">
        <v>49.588592785173006</v>
      </c>
      <c r="AA79" s="4">
        <f t="shared" si="1"/>
        <v>1288.6119920626509</v>
      </c>
      <c r="AB79" s="17"/>
    </row>
    <row r="80" spans="1:28" x14ac:dyDescent="0.35">
      <c r="A80" s="15" t="s">
        <v>7</v>
      </c>
      <c r="B80" s="22">
        <v>43906</v>
      </c>
      <c r="C80" s="10">
        <v>46.470184080563996</v>
      </c>
      <c r="D80" s="10">
        <v>44.498372995966498</v>
      </c>
      <c r="E80" s="10">
        <v>43.743330744355504</v>
      </c>
      <c r="F80" s="10">
        <v>44.307039488588003</v>
      </c>
      <c r="G80" s="10">
        <v>46.118860207602495</v>
      </c>
      <c r="H80" s="10">
        <v>52.266326272298997</v>
      </c>
      <c r="I80" s="10">
        <v>64.999594578742503</v>
      </c>
      <c r="J80" s="10">
        <v>73.130566930199009</v>
      </c>
      <c r="K80" s="10">
        <v>75.601997051178486</v>
      </c>
      <c r="L80" s="10">
        <v>74.765088384430001</v>
      </c>
      <c r="M80" s="10">
        <v>74.246757024587993</v>
      </c>
      <c r="N80" s="10">
        <v>75.306810148597009</v>
      </c>
      <c r="O80" s="10">
        <v>75.044369812070499</v>
      </c>
      <c r="P80" s="10">
        <v>73.420607943828998</v>
      </c>
      <c r="Q80" s="10">
        <v>70.888362771604505</v>
      </c>
      <c r="R80" s="10">
        <v>69.029761243940001</v>
      </c>
      <c r="S80" s="10">
        <v>68.660660663691502</v>
      </c>
      <c r="T80" s="10">
        <v>69.169168053717001</v>
      </c>
      <c r="U80" s="10">
        <v>73.861283161312002</v>
      </c>
      <c r="V80" s="10">
        <v>76.444519414965001</v>
      </c>
      <c r="W80" s="10">
        <v>72.434468497487003</v>
      </c>
      <c r="X80" s="10">
        <v>65.793932709619497</v>
      </c>
      <c r="Y80" s="10">
        <v>60.286428107254999</v>
      </c>
      <c r="Z80" s="10">
        <v>54.997389881285997</v>
      </c>
      <c r="AA80" s="4">
        <f t="shared" si="1"/>
        <v>1545.4858801678874</v>
      </c>
      <c r="AB80" s="17"/>
    </row>
    <row r="81" spans="1:28" x14ac:dyDescent="0.35">
      <c r="A81" s="9" t="s">
        <v>8</v>
      </c>
      <c r="B81" s="22">
        <v>43907</v>
      </c>
      <c r="C81" s="10">
        <v>50.957399246271997</v>
      </c>
      <c r="D81" s="10">
        <v>48.737649875829497</v>
      </c>
      <c r="E81" s="10">
        <v>47.727184408989501</v>
      </c>
      <c r="F81" s="10">
        <v>48.243176728399</v>
      </c>
      <c r="G81" s="10">
        <v>49.794896151319499</v>
      </c>
      <c r="H81" s="10">
        <v>54.823365273108003</v>
      </c>
      <c r="I81" s="10">
        <v>67.000877572789506</v>
      </c>
      <c r="J81" s="10">
        <v>74.131676235309001</v>
      </c>
      <c r="K81" s="10">
        <v>76.448261879656997</v>
      </c>
      <c r="L81" s="10">
        <v>75.678717577364495</v>
      </c>
      <c r="M81" s="10">
        <v>75.132785540418993</v>
      </c>
      <c r="N81" s="10">
        <v>75.847128488504495</v>
      </c>
      <c r="O81" s="10">
        <v>75.260964956119992</v>
      </c>
      <c r="P81" s="10">
        <v>73.565628450643999</v>
      </c>
      <c r="Q81" s="10">
        <v>71.231733907095503</v>
      </c>
      <c r="R81" s="10">
        <v>69.169635861803485</v>
      </c>
      <c r="S81" s="10">
        <v>68.692003805487005</v>
      </c>
      <c r="T81" s="10">
        <v>69.173846134581993</v>
      </c>
      <c r="U81" s="10">
        <v>74.305233035400491</v>
      </c>
      <c r="V81" s="10">
        <v>76.927297360232998</v>
      </c>
      <c r="W81" s="10">
        <v>72.7053293795705</v>
      </c>
      <c r="X81" s="10">
        <v>66.001171691939007</v>
      </c>
      <c r="Y81" s="10">
        <v>60.476358190374008</v>
      </c>
      <c r="Z81" s="10">
        <v>55.238311045833505</v>
      </c>
      <c r="AA81" s="4">
        <f t="shared" si="1"/>
        <v>1577.2706327970436</v>
      </c>
      <c r="AB81" s="17"/>
    </row>
    <row r="82" spans="1:28" x14ac:dyDescent="0.35">
      <c r="A82" s="9" t="s">
        <v>2</v>
      </c>
      <c r="B82" s="22">
        <v>43908</v>
      </c>
      <c r="C82" s="10">
        <v>51.113179339076495</v>
      </c>
      <c r="D82" s="10">
        <v>48.9912018587125</v>
      </c>
      <c r="E82" s="10">
        <v>47.847878895306501</v>
      </c>
      <c r="F82" s="10">
        <v>48.313347941374005</v>
      </c>
      <c r="G82" s="10">
        <v>49.878165990716504</v>
      </c>
      <c r="H82" s="10">
        <v>54.767696110814505</v>
      </c>
      <c r="I82" s="10">
        <v>66.995263875751505</v>
      </c>
      <c r="J82" s="10">
        <v>74.343593298493488</v>
      </c>
      <c r="K82" s="10">
        <v>76.45247215243549</v>
      </c>
      <c r="L82" s="10">
        <v>75.231025238583996</v>
      </c>
      <c r="M82" s="10">
        <v>74.801109607090496</v>
      </c>
      <c r="N82" s="10">
        <v>75.823738084179496</v>
      </c>
      <c r="O82" s="10">
        <v>75.430311483433002</v>
      </c>
      <c r="P82" s="10">
        <v>73.938939303671006</v>
      </c>
      <c r="Q82" s="10">
        <v>71.114314077383995</v>
      </c>
      <c r="R82" s="10">
        <v>69.371261147084994</v>
      </c>
      <c r="S82" s="10">
        <v>69.480260431239515</v>
      </c>
      <c r="T82" s="10">
        <v>70.348044431696991</v>
      </c>
      <c r="U82" s="10">
        <v>74.770702081468002</v>
      </c>
      <c r="V82" s="10">
        <v>77.112549362487002</v>
      </c>
      <c r="W82" s="10">
        <v>73.253600456948504</v>
      </c>
      <c r="X82" s="10">
        <v>66.401615413983009</v>
      </c>
      <c r="Y82" s="10">
        <v>60.85481493235249</v>
      </c>
      <c r="Z82" s="10">
        <v>55.279478157445503</v>
      </c>
      <c r="AA82" s="4">
        <f t="shared" si="1"/>
        <v>1581.9145636717292</v>
      </c>
      <c r="AB82" s="17"/>
    </row>
    <row r="83" spans="1:28" x14ac:dyDescent="0.35">
      <c r="A83" s="9" t="s">
        <v>3</v>
      </c>
      <c r="B83" s="22">
        <v>43909</v>
      </c>
      <c r="C83" s="10">
        <v>51.582390849836003</v>
      </c>
      <c r="D83" s="10">
        <v>49.3458003882795</v>
      </c>
      <c r="E83" s="10">
        <v>48.345158891255998</v>
      </c>
      <c r="F83" s="10">
        <v>48.456965023929499</v>
      </c>
      <c r="G83" s="10">
        <v>50.3132275111615</v>
      </c>
      <c r="H83" s="10">
        <v>55.446485644326003</v>
      </c>
      <c r="I83" s="10">
        <v>67.260978868883498</v>
      </c>
      <c r="J83" s="10">
        <v>73.874381787733995</v>
      </c>
      <c r="K83" s="10">
        <v>75.031271185648507</v>
      </c>
      <c r="L83" s="10">
        <v>74.085363234745515</v>
      </c>
      <c r="M83" s="10">
        <v>73.096884747970989</v>
      </c>
      <c r="N83" s="10">
        <v>74.045131739306498</v>
      </c>
      <c r="O83" s="10">
        <v>73.589954471141994</v>
      </c>
      <c r="P83" s="10">
        <v>71.920347410423503</v>
      </c>
      <c r="Q83" s="10">
        <v>68.848719514464506</v>
      </c>
      <c r="R83" s="10">
        <v>66.799720095594509</v>
      </c>
      <c r="S83" s="10">
        <v>66.7201927208895</v>
      </c>
      <c r="T83" s="10">
        <v>67.470556891635496</v>
      </c>
      <c r="U83" s="10">
        <v>72.384413032231492</v>
      </c>
      <c r="V83" s="10">
        <v>76.460892697992492</v>
      </c>
      <c r="W83" s="10">
        <v>73.353711387459498</v>
      </c>
      <c r="X83" s="10">
        <v>66.494241415109997</v>
      </c>
      <c r="Y83" s="10">
        <v>61.372678484108</v>
      </c>
      <c r="Z83" s="10">
        <v>55.813247184141993</v>
      </c>
      <c r="AA83" s="4">
        <f t="shared" si="1"/>
        <v>1562.1127151782707</v>
      </c>
      <c r="AB83" s="17"/>
    </row>
    <row r="84" spans="1:28" x14ac:dyDescent="0.35">
      <c r="A84" s="9" t="s">
        <v>4</v>
      </c>
      <c r="B84" s="22">
        <v>43910</v>
      </c>
      <c r="C84" s="10">
        <v>51.780273670425501</v>
      </c>
      <c r="D84" s="10">
        <v>49.237268912211505</v>
      </c>
      <c r="E84" s="10">
        <v>48.398956821203498</v>
      </c>
      <c r="F84" s="10">
        <v>48.5177800751745</v>
      </c>
      <c r="G84" s="10">
        <v>50.270189167203505</v>
      </c>
      <c r="H84" s="10">
        <v>54.854708414903499</v>
      </c>
      <c r="I84" s="10">
        <v>66.566751668517512</v>
      </c>
      <c r="J84" s="10">
        <v>73.56749968298999</v>
      </c>
      <c r="K84" s="10">
        <v>75.490658726591505</v>
      </c>
      <c r="L84" s="10">
        <v>73.916016707432505</v>
      </c>
      <c r="M84" s="10">
        <v>73.398620963763506</v>
      </c>
      <c r="N84" s="10">
        <v>73.687726361220498</v>
      </c>
      <c r="O84" s="10">
        <v>73.240969638613009</v>
      </c>
      <c r="P84" s="10">
        <v>71.069404501080001</v>
      </c>
      <c r="Q84" s="10">
        <v>68.260216941647499</v>
      </c>
      <c r="R84" s="10">
        <v>66.119527137823496</v>
      </c>
      <c r="S84" s="10">
        <v>66.163033289868011</v>
      </c>
      <c r="T84" s="10">
        <v>66.590142072842497</v>
      </c>
      <c r="U84" s="10">
        <v>71.327166756741505</v>
      </c>
      <c r="V84" s="10">
        <v>73.867832474522999</v>
      </c>
      <c r="W84" s="10">
        <v>69.433011814503004</v>
      </c>
      <c r="X84" s="10">
        <v>63.401562155258496</v>
      </c>
      <c r="Y84" s="10">
        <v>58.895634666090501</v>
      </c>
      <c r="Z84" s="10">
        <v>54.129138072742002</v>
      </c>
      <c r="AA84" s="4">
        <f t="shared" si="1"/>
        <v>1542.1840906933708</v>
      </c>
      <c r="AB84" s="17"/>
    </row>
    <row r="85" spans="1:28" x14ac:dyDescent="0.35">
      <c r="A85" s="11" t="s">
        <v>5</v>
      </c>
      <c r="B85" s="22">
        <v>43911</v>
      </c>
      <c r="C85" s="12">
        <v>50.151833721319001</v>
      </c>
      <c r="D85" s="12">
        <v>47.426383809369995</v>
      </c>
      <c r="E85" s="12">
        <v>46.168915672858006</v>
      </c>
      <c r="F85" s="12">
        <v>45.923316427445499</v>
      </c>
      <c r="G85" s="12">
        <v>46.661049779856</v>
      </c>
      <c r="H85" s="12">
        <v>48.361532174283504</v>
      </c>
      <c r="I85" s="12">
        <v>54.414501005506999</v>
      </c>
      <c r="J85" s="12">
        <v>61.6023722545795</v>
      </c>
      <c r="K85" s="12">
        <v>65.843520366788511</v>
      </c>
      <c r="L85" s="12">
        <v>66.560670163392984</v>
      </c>
      <c r="M85" s="12">
        <v>65.639088232988001</v>
      </c>
      <c r="N85" s="12">
        <v>65.860829265988997</v>
      </c>
      <c r="O85" s="12">
        <v>64.967783628860502</v>
      </c>
      <c r="P85" s="12">
        <v>61.834405065483502</v>
      </c>
      <c r="Q85" s="12">
        <v>57.974988351858499</v>
      </c>
      <c r="R85" s="12">
        <v>56.460225767771497</v>
      </c>
      <c r="S85" s="12">
        <v>56.267021028047004</v>
      </c>
      <c r="T85" s="12">
        <v>57.148839271099497</v>
      </c>
      <c r="U85" s="12">
        <v>61.969601602481994</v>
      </c>
      <c r="V85" s="12">
        <v>64.693648090171493</v>
      </c>
      <c r="W85" s="12">
        <v>61.898026965247496</v>
      </c>
      <c r="X85" s="12">
        <v>57.001947531938498</v>
      </c>
      <c r="Y85" s="12">
        <v>51.880384600936502</v>
      </c>
      <c r="Z85" s="12">
        <v>47.197157846985</v>
      </c>
      <c r="AA85" s="4">
        <f t="shared" si="1"/>
        <v>1363.9080426252583</v>
      </c>
      <c r="AB85" s="17"/>
    </row>
    <row r="86" spans="1:28" x14ac:dyDescent="0.35">
      <c r="A86" s="13" t="s">
        <v>6</v>
      </c>
      <c r="B86" s="22">
        <v>43912</v>
      </c>
      <c r="C86" s="14">
        <v>43.817244422022497</v>
      </c>
      <c r="D86" s="14">
        <v>42.155122290687999</v>
      </c>
      <c r="E86" s="14">
        <v>42.13</v>
      </c>
      <c r="F86" s="14">
        <v>41.367801281108498</v>
      </c>
      <c r="G86" s="14">
        <v>41.507675898972003</v>
      </c>
      <c r="H86" s="14">
        <v>42.3174516967035</v>
      </c>
      <c r="I86" s="14">
        <v>44.9877002544455</v>
      </c>
      <c r="J86" s="14">
        <v>49.457138712866502</v>
      </c>
      <c r="K86" s="14">
        <v>55.273864460407502</v>
      </c>
      <c r="L86" s="14">
        <v>60.362680825354509</v>
      </c>
      <c r="M86" s="14">
        <v>63.084856080698003</v>
      </c>
      <c r="N86" s="14">
        <v>65.502020463643504</v>
      </c>
      <c r="O86" s="14">
        <v>64.416237894876986</v>
      </c>
      <c r="P86" s="14">
        <v>60.390281502457995</v>
      </c>
      <c r="Q86" s="14">
        <v>56.81997018629</v>
      </c>
      <c r="R86" s="14">
        <v>53.5251978330705</v>
      </c>
      <c r="S86" s="14">
        <v>52.335561869100999</v>
      </c>
      <c r="T86" s="14">
        <v>52.565255639572506</v>
      </c>
      <c r="U86" s="14">
        <v>55.629866414234002</v>
      </c>
      <c r="V86" s="14">
        <v>61.418523676584996</v>
      </c>
      <c r="W86" s="14">
        <v>63.917086666581497</v>
      </c>
      <c r="X86" s="14">
        <v>59.356893439379498</v>
      </c>
      <c r="Y86" s="14">
        <v>55.6593383236835</v>
      </c>
      <c r="Z86" s="14">
        <v>50.367025441109</v>
      </c>
      <c r="AA86" s="4">
        <f t="shared" si="1"/>
        <v>1278.3647952738515</v>
      </c>
      <c r="AB86" s="17"/>
    </row>
    <row r="87" spans="1:28" x14ac:dyDescent="0.35">
      <c r="A87" s="15" t="s">
        <v>7</v>
      </c>
      <c r="B87" s="22">
        <v>43913</v>
      </c>
      <c r="C87" s="20">
        <v>46.5492436471825</v>
      </c>
      <c r="D87" s="20">
        <v>44.518956551772504</v>
      </c>
      <c r="E87" s="20">
        <v>43.828471816098499</v>
      </c>
      <c r="F87" s="20">
        <v>44.115705981209501</v>
      </c>
      <c r="G87" s="20">
        <v>46.095937611364</v>
      </c>
      <c r="H87" s="20">
        <v>52.082009886217996</v>
      </c>
      <c r="I87" s="20">
        <v>65.838842285923491</v>
      </c>
      <c r="J87" s="20">
        <v>73.262021002505506</v>
      </c>
      <c r="K87" s="20">
        <v>74.989168457863485</v>
      </c>
      <c r="L87" s="20">
        <v>73.346226458075506</v>
      </c>
      <c r="M87" s="20">
        <v>71.980226845495508</v>
      </c>
      <c r="N87" s="20">
        <v>72.266525394433486</v>
      </c>
      <c r="O87" s="20">
        <v>71.831931682075009</v>
      </c>
      <c r="P87" s="20">
        <v>69.632765867438494</v>
      </c>
      <c r="Q87" s="20">
        <v>66.8043981764595</v>
      </c>
      <c r="R87" s="20">
        <v>64.706278908507002</v>
      </c>
      <c r="S87" s="20">
        <v>64.2679427314565</v>
      </c>
      <c r="T87" s="20">
        <v>64.518687865820496</v>
      </c>
      <c r="U87" s="20">
        <v>66.6387941138385</v>
      </c>
      <c r="V87" s="20">
        <v>71.679426245876002</v>
      </c>
      <c r="W87" s="20">
        <v>71.894617965666001</v>
      </c>
      <c r="X87" s="20">
        <v>65.792061477273506</v>
      </c>
      <c r="Y87" s="20">
        <v>60.071236387464999</v>
      </c>
      <c r="Z87" s="20">
        <v>54.537066724169996</v>
      </c>
      <c r="AA87" s="4">
        <f t="shared" si="1"/>
        <v>1501.2485440841879</v>
      </c>
      <c r="AB87" s="17"/>
    </row>
    <row r="88" spans="1:28" x14ac:dyDescent="0.35">
      <c r="A88" s="9" t="s">
        <v>8</v>
      </c>
      <c r="B88" s="22">
        <v>43914</v>
      </c>
      <c r="C88" s="20">
        <v>50.261768621646503</v>
      </c>
      <c r="D88" s="20">
        <v>47.957345987547491</v>
      </c>
      <c r="E88" s="20">
        <v>46.456149837969001</v>
      </c>
      <c r="F88" s="20">
        <v>46.811683983709003</v>
      </c>
      <c r="G88" s="20">
        <v>48.253936314388497</v>
      </c>
      <c r="H88" s="20">
        <v>53.231414354748502</v>
      </c>
      <c r="I88" s="20">
        <v>66.337057898045998</v>
      </c>
      <c r="J88" s="20">
        <v>73.298042225166</v>
      </c>
      <c r="K88" s="20">
        <v>74.974666407181999</v>
      </c>
      <c r="L88" s="20">
        <v>73.881866717118001</v>
      </c>
      <c r="M88" s="20">
        <v>72.342778112532997</v>
      </c>
      <c r="N88" s="20">
        <v>73.281201134051997</v>
      </c>
      <c r="O88" s="20">
        <v>72.637497207027991</v>
      </c>
      <c r="P88" s="20">
        <v>70.487919049560503</v>
      </c>
      <c r="Q88" s="20">
        <v>67.757323248659986</v>
      </c>
      <c r="R88" s="20">
        <v>66.027836752869504</v>
      </c>
      <c r="S88" s="20">
        <v>65.504359504076007</v>
      </c>
      <c r="T88" s="20">
        <v>65.285425319594012</v>
      </c>
      <c r="U88" s="20">
        <v>66.881118702645495</v>
      </c>
      <c r="V88" s="20">
        <v>71.748661842678004</v>
      </c>
      <c r="W88" s="20">
        <v>72.243602798194999</v>
      </c>
      <c r="X88" s="20">
        <v>66.241157240313498</v>
      </c>
      <c r="Y88" s="20">
        <v>60.207368540636494</v>
      </c>
      <c r="Z88" s="20">
        <v>54.865935808979501</v>
      </c>
      <c r="AA88" s="4">
        <f t="shared" si="1"/>
        <v>1526.9761176093418</v>
      </c>
      <c r="AB88" s="17"/>
    </row>
    <row r="89" spans="1:28" x14ac:dyDescent="0.35">
      <c r="A89" s="9" t="s">
        <v>2</v>
      </c>
      <c r="B89" s="22">
        <v>43915</v>
      </c>
      <c r="C89" s="21">
        <v>50.337553531659502</v>
      </c>
      <c r="D89" s="21">
        <v>48.060731574664004</v>
      </c>
      <c r="E89" s="21">
        <v>47.304285898793502</v>
      </c>
      <c r="F89" s="21">
        <v>47.4876666687015</v>
      </c>
      <c r="G89" s="21">
        <v>48.865829291530495</v>
      </c>
      <c r="H89" s="21">
        <v>53.812431998181502</v>
      </c>
      <c r="I89" s="21">
        <v>66.588270840496506</v>
      </c>
      <c r="J89" s="21">
        <v>73.368213438140998</v>
      </c>
      <c r="K89" s="21">
        <v>74.762281535911015</v>
      </c>
      <c r="L89" s="21">
        <v>73.315351124366501</v>
      </c>
      <c r="M89" s="21">
        <v>72.004552865993489</v>
      </c>
      <c r="N89" s="21">
        <v>71.9325104206725</v>
      </c>
      <c r="O89" s="21">
        <v>71.582122163883994</v>
      </c>
      <c r="P89" s="21">
        <v>69.249163236508494</v>
      </c>
      <c r="Q89" s="21">
        <v>66.594820153707502</v>
      </c>
      <c r="R89" s="21">
        <v>64.533189916501996</v>
      </c>
      <c r="S89" s="21">
        <v>63.722946310684002</v>
      </c>
      <c r="T89" s="21">
        <v>63.461441590330502</v>
      </c>
      <c r="U89" s="21">
        <v>65.120289065059495</v>
      </c>
      <c r="V89" s="21">
        <v>70.514116302404503</v>
      </c>
      <c r="W89" s="21">
        <v>71.344943464028503</v>
      </c>
      <c r="X89" s="21">
        <v>65.178765075872008</v>
      </c>
      <c r="Y89" s="21">
        <v>59.595475563494503</v>
      </c>
      <c r="Z89" s="21">
        <v>54.1745154571325</v>
      </c>
      <c r="AA89" s="4">
        <f t="shared" si="1"/>
        <v>1512.9114674887196</v>
      </c>
      <c r="AB89" s="17"/>
    </row>
    <row r="90" spans="1:28" x14ac:dyDescent="0.35">
      <c r="A90" s="9" t="s">
        <v>3</v>
      </c>
      <c r="B90" s="22">
        <v>43916</v>
      </c>
      <c r="C90" s="21">
        <v>49.085699092185493</v>
      </c>
      <c r="D90" s="21">
        <v>46.786890155124503</v>
      </c>
      <c r="E90" s="21">
        <v>45.827415769712992</v>
      </c>
      <c r="F90" s="21">
        <v>45.862969184287003</v>
      </c>
      <c r="G90" s="21">
        <v>47.409542718255999</v>
      </c>
      <c r="H90" s="21">
        <v>52.470758406099499</v>
      </c>
      <c r="I90" s="21">
        <v>65.24051574328999</v>
      </c>
      <c r="J90" s="21">
        <v>71.664924195194487</v>
      </c>
      <c r="K90" s="21">
        <v>74.205122104889497</v>
      </c>
      <c r="L90" s="21">
        <v>73.272780588494996</v>
      </c>
      <c r="M90" s="21">
        <v>72.529433539046494</v>
      </c>
      <c r="N90" s="21">
        <v>73.56749968298999</v>
      </c>
      <c r="O90" s="21">
        <v>73.476277106122495</v>
      </c>
      <c r="P90" s="21">
        <v>71.455346172442503</v>
      </c>
      <c r="Q90" s="21">
        <v>68.677501754805505</v>
      </c>
      <c r="R90" s="21">
        <v>66.900298834192</v>
      </c>
      <c r="S90" s="21">
        <v>66.069003864481502</v>
      </c>
      <c r="T90" s="21">
        <v>65.666221102004997</v>
      </c>
      <c r="U90" s="21">
        <v>67.104730967992495</v>
      </c>
      <c r="V90" s="21">
        <v>71.181678441839992</v>
      </c>
      <c r="W90" s="21">
        <v>71.131155168498012</v>
      </c>
      <c r="X90" s="21">
        <v>64.904629537183013</v>
      </c>
      <c r="Y90" s="21">
        <v>59.074337355133501</v>
      </c>
      <c r="Z90" s="21">
        <v>53.672557380317997</v>
      </c>
      <c r="AA90" s="4">
        <f t="shared" si="1"/>
        <v>1517.237288864585</v>
      </c>
      <c r="AB90" s="17"/>
    </row>
    <row r="91" spans="1:28" x14ac:dyDescent="0.35">
      <c r="A91" s="9" t="s">
        <v>4</v>
      </c>
      <c r="B91" s="22">
        <v>43917</v>
      </c>
      <c r="C91" s="21">
        <v>49.4038085910055</v>
      </c>
      <c r="D91" s="21">
        <v>46.664324436461499</v>
      </c>
      <c r="E91" s="21">
        <v>45.390483016921998</v>
      </c>
      <c r="F91" s="21">
        <v>45.677717182033</v>
      </c>
      <c r="G91" s="21">
        <v>47.334225616329498</v>
      </c>
      <c r="H91" s="21">
        <v>52.528298800739002</v>
      </c>
      <c r="I91" s="21">
        <v>64.728733696658992</v>
      </c>
      <c r="J91" s="21">
        <v>71.640598174696493</v>
      </c>
      <c r="K91" s="21">
        <v>73.567031874903506</v>
      </c>
      <c r="L91" s="21">
        <v>72.84286495700151</v>
      </c>
      <c r="M91" s="21">
        <v>72.380202759452985</v>
      </c>
      <c r="N91" s="21">
        <v>72.933619725782506</v>
      </c>
      <c r="O91" s="21">
        <v>71.902570703136504</v>
      </c>
      <c r="P91" s="21">
        <v>69.6982589995485</v>
      </c>
      <c r="Q91" s="21">
        <v>66.437168828557006</v>
      </c>
      <c r="R91" s="21">
        <v>64.224904387498498</v>
      </c>
      <c r="S91" s="21">
        <v>63.362266275992496</v>
      </c>
      <c r="T91" s="21">
        <v>63.054916363162008</v>
      </c>
      <c r="U91" s="21">
        <v>64.466761168218994</v>
      </c>
      <c r="V91" s="21">
        <v>68.052510151241506</v>
      </c>
      <c r="W91" s="21">
        <v>68.668145593075494</v>
      </c>
      <c r="X91" s="21">
        <v>62.764875349532005</v>
      </c>
      <c r="Y91" s="21">
        <v>57.231641302410004</v>
      </c>
      <c r="Z91" s="21">
        <v>51.988916077004504</v>
      </c>
      <c r="AA91" s="4">
        <f t="shared" si="1"/>
        <v>1486.9448440313636</v>
      </c>
      <c r="AB91" s="17"/>
    </row>
    <row r="92" spans="1:28" x14ac:dyDescent="0.35">
      <c r="A92" s="11" t="s">
        <v>5</v>
      </c>
      <c r="B92" s="22">
        <v>43918</v>
      </c>
      <c r="C92" s="12">
        <v>47.4848598201825</v>
      </c>
      <c r="D92" s="12">
        <v>44.592402421353</v>
      </c>
      <c r="E92" s="12">
        <v>42.773564581041001</v>
      </c>
      <c r="F92" s="12">
        <v>42.680002963741003</v>
      </c>
      <c r="G92" s="12">
        <v>42.854963188092</v>
      </c>
      <c r="H92" s="12">
        <v>44.198975820606499</v>
      </c>
      <c r="I92" s="12">
        <v>49.710222887663001</v>
      </c>
      <c r="J92" s="12">
        <v>56.483148364010006</v>
      </c>
      <c r="K92" s="12">
        <v>61.867619439625003</v>
      </c>
      <c r="L92" s="12">
        <v>63.846915453606499</v>
      </c>
      <c r="M92" s="12">
        <v>64.110759214392502</v>
      </c>
      <c r="N92" s="12">
        <v>64.594004967746983</v>
      </c>
      <c r="O92" s="12">
        <v>63.171400576700492</v>
      </c>
      <c r="P92" s="12">
        <v>59.897211779287005</v>
      </c>
      <c r="Q92" s="12">
        <v>56.8213736105495</v>
      </c>
      <c r="R92" s="12">
        <v>54.795764596004503</v>
      </c>
      <c r="S92" s="12">
        <v>53.410584851877999</v>
      </c>
      <c r="T92" s="12">
        <v>53.111187676518007</v>
      </c>
      <c r="U92" s="12">
        <v>54.384561287971003</v>
      </c>
      <c r="V92" s="12">
        <v>57.731728146878503</v>
      </c>
      <c r="W92" s="12">
        <v>59.435017389824992</v>
      </c>
      <c r="X92" s="12">
        <v>54.989904951901998</v>
      </c>
      <c r="Y92" s="12">
        <v>50.234635752629501</v>
      </c>
      <c r="Z92" s="12">
        <v>44.177924456714003</v>
      </c>
      <c r="AA92" s="4">
        <f t="shared" si="1"/>
        <v>1287.3587341989171</v>
      </c>
      <c r="AB92" s="17"/>
    </row>
    <row r="93" spans="1:28" x14ac:dyDescent="0.35">
      <c r="A93" s="13" t="s">
        <v>6</v>
      </c>
      <c r="B93" s="22">
        <v>43919</v>
      </c>
      <c r="C93" s="14">
        <v>41.616207375039998</v>
      </c>
      <c r="D93" s="14">
        <v>39.360904590023495</v>
      </c>
      <c r="E93" s="23">
        <v>0</v>
      </c>
      <c r="F93" s="14">
        <v>37.459732526487493</v>
      </c>
      <c r="G93" s="14">
        <v>37.579491396631497</v>
      </c>
      <c r="H93" s="14">
        <v>38.543643862907999</v>
      </c>
      <c r="I93" s="14">
        <v>41.245703370532006</v>
      </c>
      <c r="J93" s="14">
        <v>45.162192670709999</v>
      </c>
      <c r="K93" s="14">
        <v>50.517659644962002</v>
      </c>
      <c r="L93" s="14">
        <v>53.697819016989001</v>
      </c>
      <c r="M93" s="14">
        <v>54.706413251483006</v>
      </c>
      <c r="N93" s="14">
        <v>55.191062429096995</v>
      </c>
      <c r="O93" s="14">
        <v>53.424151286386497</v>
      </c>
      <c r="P93" s="14">
        <v>50.172417277125</v>
      </c>
      <c r="Q93" s="14">
        <v>47.466147496722499</v>
      </c>
      <c r="R93" s="14">
        <v>45.717948677472002</v>
      </c>
      <c r="S93" s="14">
        <v>44.818821535219008</v>
      </c>
      <c r="T93" s="14">
        <v>45.806832213907001</v>
      </c>
      <c r="U93" s="14">
        <v>48.287618496616503</v>
      </c>
      <c r="V93" s="14">
        <v>53.352576649151999</v>
      </c>
      <c r="W93" s="14">
        <v>56.159425168151998</v>
      </c>
      <c r="X93" s="14">
        <v>52.467015941407503</v>
      </c>
      <c r="Y93" s="14">
        <v>48.485969125292499</v>
      </c>
      <c r="Z93" s="14">
        <v>44.031968333725999</v>
      </c>
      <c r="AA93" s="4">
        <f t="shared" si="1"/>
        <v>1085.2717223360419</v>
      </c>
      <c r="AB93" s="17"/>
    </row>
    <row r="94" spans="1:28" x14ac:dyDescent="0.35">
      <c r="A94" s="15" t="s">
        <v>7</v>
      </c>
      <c r="B94" s="22">
        <v>43920</v>
      </c>
      <c r="C94" s="16">
        <v>40.512180290899998</v>
      </c>
      <c r="D94" s="16">
        <v>38.692406834415003</v>
      </c>
      <c r="E94" s="16">
        <v>37.8199447530925</v>
      </c>
      <c r="F94" s="16">
        <v>37.637031791271006</v>
      </c>
      <c r="G94" s="16">
        <v>38.582939742173998</v>
      </c>
      <c r="H94" s="16">
        <v>41.979226450163992</v>
      </c>
      <c r="I94" s="16">
        <v>50.442810351121999</v>
      </c>
      <c r="J94" s="16">
        <v>56.180008723957997</v>
      </c>
      <c r="K94" s="16">
        <v>59.538402976941498</v>
      </c>
      <c r="L94" s="16">
        <v>60.474486958027995</v>
      </c>
      <c r="M94" s="16">
        <v>59.983288467202989</v>
      </c>
      <c r="N94" s="16">
        <v>60.277539753611499</v>
      </c>
      <c r="O94" s="16">
        <v>60.068897347032497</v>
      </c>
      <c r="P94" s="16">
        <v>58.151819808555508</v>
      </c>
      <c r="Q94" s="16">
        <v>55.8146506084015</v>
      </c>
      <c r="R94" s="16">
        <v>53.946225110920501</v>
      </c>
      <c r="S94" s="16">
        <v>53.165921222638502</v>
      </c>
      <c r="T94" s="16">
        <v>52.912837047842004</v>
      </c>
      <c r="U94" s="16">
        <v>55.241117894352506</v>
      </c>
      <c r="V94" s="16">
        <v>60.577872545144494</v>
      </c>
      <c r="W94" s="16">
        <v>63.158301950278492</v>
      </c>
      <c r="X94" s="16">
        <v>57.800495935594007</v>
      </c>
      <c r="Y94" s="16">
        <v>53.544845772703503</v>
      </c>
      <c r="Z94" s="16">
        <v>47.817939177770498</v>
      </c>
      <c r="AA94" s="4">
        <f t="shared" si="1"/>
        <v>1254.3211915141144</v>
      </c>
      <c r="AB94" s="17"/>
    </row>
    <row r="95" spans="1:28" x14ac:dyDescent="0.35">
      <c r="A95" s="9" t="s">
        <v>8</v>
      </c>
      <c r="B95" s="22">
        <v>43921</v>
      </c>
      <c r="C95" s="10">
        <v>44.283649084263004</v>
      </c>
      <c r="D95" s="10">
        <v>42.249151716074493</v>
      </c>
      <c r="E95" s="10">
        <v>41.185356127373495</v>
      </c>
      <c r="F95" s="10">
        <v>41.215763652996003</v>
      </c>
      <c r="G95" s="10">
        <v>42.760465954619001</v>
      </c>
      <c r="H95" s="10">
        <v>48.112658272265506</v>
      </c>
      <c r="I95" s="10">
        <v>61.352562736388499</v>
      </c>
      <c r="J95" s="10">
        <v>68.505816187059992</v>
      </c>
      <c r="K95" s="10">
        <v>70.374709492627503</v>
      </c>
      <c r="L95" s="10">
        <v>69.024147546902</v>
      </c>
      <c r="M95" s="10">
        <v>68.161509435395999</v>
      </c>
      <c r="N95" s="10">
        <v>69.276296105525489</v>
      </c>
      <c r="O95" s="10">
        <v>69.080284517281996</v>
      </c>
      <c r="P95" s="10">
        <v>67.537921256091494</v>
      </c>
      <c r="Q95" s="10">
        <v>65.313025996697505</v>
      </c>
      <c r="R95" s="10">
        <v>64.205256447865509</v>
      </c>
      <c r="S95" s="10">
        <v>63.750079179700997</v>
      </c>
      <c r="T95" s="10">
        <v>63.764113422295985</v>
      </c>
      <c r="U95" s="10">
        <v>65.146018509816997</v>
      </c>
      <c r="V95" s="10">
        <v>68.9544441420135</v>
      </c>
      <c r="W95" s="10">
        <v>69.099464648828501</v>
      </c>
      <c r="X95" s="10">
        <v>63.060062252113489</v>
      </c>
      <c r="Y95" s="10">
        <v>57.212461170863506</v>
      </c>
      <c r="Z95" s="10">
        <v>51.943070884527501</v>
      </c>
      <c r="AA95" s="4">
        <f t="shared" si="1"/>
        <v>1435.5682887395878</v>
      </c>
      <c r="AB95" s="5">
        <f>SUM(AA65:AA95)</f>
        <v>45276.556917346468</v>
      </c>
    </row>
    <row r="96" spans="1:28" x14ac:dyDescent="0.35">
      <c r="A96" s="9" t="s">
        <v>2</v>
      </c>
      <c r="B96" s="24">
        <v>43922</v>
      </c>
      <c r="C96" s="16">
        <v>47.675725519474497</v>
      </c>
      <c r="D96" s="16">
        <v>45.189325539727001</v>
      </c>
      <c r="E96" s="16">
        <v>44.2438853969105</v>
      </c>
      <c r="F96" s="16">
        <v>44.361305226622001</v>
      </c>
      <c r="G96" s="16">
        <v>45.178098145650999</v>
      </c>
      <c r="H96" s="16">
        <v>50.042366629077996</v>
      </c>
      <c r="I96" s="16">
        <v>62.939835573883002</v>
      </c>
      <c r="J96" s="16">
        <v>69.932630850885005</v>
      </c>
      <c r="K96" s="16">
        <v>72.436339729832994</v>
      </c>
      <c r="L96" s="16">
        <v>72.038702856307992</v>
      </c>
      <c r="M96" s="16">
        <v>71.407161939532998</v>
      </c>
      <c r="N96" s="16">
        <v>72.487798619347998</v>
      </c>
      <c r="O96" s="16">
        <v>71.756614580148508</v>
      </c>
      <c r="P96" s="16">
        <v>69.496165906180508</v>
      </c>
      <c r="Q96" s="16">
        <v>67.005555653654497</v>
      </c>
      <c r="R96" s="16">
        <v>65.007547316212992</v>
      </c>
      <c r="S96" s="16">
        <v>64.227711236017498</v>
      </c>
      <c r="T96" s="16">
        <v>63.921764747446495</v>
      </c>
      <c r="U96" s="16">
        <v>65.427638977890012</v>
      </c>
      <c r="V96" s="16">
        <v>69.190219417609512</v>
      </c>
      <c r="W96" s="16">
        <v>69.675336403309998</v>
      </c>
      <c r="X96" s="16">
        <v>63.337004639321506</v>
      </c>
      <c r="Y96" s="16">
        <v>58.283741688948496</v>
      </c>
      <c r="Z96" s="16">
        <v>52.599405629887002</v>
      </c>
      <c r="AA96" s="4">
        <f t="shared" si="1"/>
        <v>1477.8618822238802</v>
      </c>
      <c r="AB96" s="17"/>
    </row>
    <row r="97" spans="1:28" x14ac:dyDescent="0.35">
      <c r="A97" s="9" t="s">
        <v>3</v>
      </c>
      <c r="B97" s="24">
        <v>43923</v>
      </c>
      <c r="C97" s="10">
        <v>48.316154789892998</v>
      </c>
      <c r="D97" s="10">
        <v>45.291307702584</v>
      </c>
      <c r="E97" s="10">
        <v>44.277099771052001</v>
      </c>
      <c r="F97" s="10">
        <v>44.475918207814502</v>
      </c>
      <c r="G97" s="10">
        <v>45.619241171220494</v>
      </c>
      <c r="H97" s="10">
        <v>50.427372684267503</v>
      </c>
      <c r="I97" s="10">
        <v>62.819608895652514</v>
      </c>
      <c r="J97" s="10">
        <v>69.940115780268997</v>
      </c>
      <c r="K97" s="10">
        <v>72.302078809007497</v>
      </c>
      <c r="L97" s="10">
        <v>71.580718739624487</v>
      </c>
      <c r="M97" s="10">
        <v>70.512245070058498</v>
      </c>
      <c r="N97" s="10">
        <v>72.023732997540009</v>
      </c>
      <c r="O97" s="10">
        <v>71.775794711694999</v>
      </c>
      <c r="P97" s="10">
        <v>69.4512563298765</v>
      </c>
      <c r="Q97" s="10">
        <v>66.633180416800499</v>
      </c>
      <c r="R97" s="10">
        <v>64.618798796331504</v>
      </c>
      <c r="S97" s="10">
        <v>64.308174226895488</v>
      </c>
      <c r="T97" s="10">
        <v>63.744465482663003</v>
      </c>
      <c r="U97" s="10">
        <v>65.2587602586635</v>
      </c>
      <c r="V97" s="10">
        <v>69.370793338998496</v>
      </c>
      <c r="W97" s="10">
        <v>69.666448049666499</v>
      </c>
      <c r="X97" s="10">
        <v>63.783293553842498</v>
      </c>
      <c r="Y97" s="10">
        <v>58.409114256130501</v>
      </c>
      <c r="Z97" s="10">
        <v>52.782318591708503</v>
      </c>
      <c r="AA97" s="4">
        <f t="shared" si="1"/>
        <v>1477.3879926322552</v>
      </c>
      <c r="AB97" s="17"/>
    </row>
    <row r="98" spans="1:28" x14ac:dyDescent="0.35">
      <c r="A98" s="9" t="s">
        <v>4</v>
      </c>
      <c r="B98" s="24">
        <v>43924</v>
      </c>
      <c r="C98" s="10">
        <v>48.541170479499499</v>
      </c>
      <c r="D98" s="10">
        <v>45.765197294208505</v>
      </c>
      <c r="E98" s="10">
        <v>44.952614647958001</v>
      </c>
      <c r="F98" s="10">
        <v>44.717774988534998</v>
      </c>
      <c r="G98" s="10">
        <v>46.009860923448002</v>
      </c>
      <c r="H98" s="10">
        <v>50.987806771894498</v>
      </c>
      <c r="I98" s="10">
        <v>63.516175136450997</v>
      </c>
      <c r="J98" s="10">
        <v>70.866843599625497</v>
      </c>
      <c r="K98" s="10">
        <v>72.471425336320507</v>
      </c>
      <c r="L98" s="10">
        <v>71.462831101826495</v>
      </c>
      <c r="M98" s="10">
        <v>70.090282176035501</v>
      </c>
      <c r="N98" s="10">
        <v>69.946197285393495</v>
      </c>
      <c r="O98" s="10">
        <v>69.523766583283987</v>
      </c>
      <c r="P98" s="10">
        <v>67.194550120600496</v>
      </c>
      <c r="Q98" s="10">
        <v>64.345598873815504</v>
      </c>
      <c r="R98" s="10">
        <v>62.416358325089497</v>
      </c>
      <c r="S98" s="10">
        <v>61.563076375313493</v>
      </c>
      <c r="T98" s="10">
        <v>61.200525108276004</v>
      </c>
      <c r="U98" s="10">
        <v>62.338702182730501</v>
      </c>
      <c r="V98" s="10">
        <v>65.874863508583999</v>
      </c>
      <c r="W98" s="10">
        <v>67.561311660416493</v>
      </c>
      <c r="X98" s="10">
        <v>61.854988621289507</v>
      </c>
      <c r="Y98" s="10">
        <v>56.658108588361003</v>
      </c>
      <c r="Z98" s="10">
        <v>51.936521571316497</v>
      </c>
      <c r="AA98" s="4">
        <f t="shared" si="1"/>
        <v>1451.7965512602732</v>
      </c>
      <c r="AB98" s="17"/>
    </row>
    <row r="99" spans="1:28" x14ac:dyDescent="0.35">
      <c r="A99" s="11" t="s">
        <v>5</v>
      </c>
      <c r="B99" s="24">
        <v>43925</v>
      </c>
      <c r="C99" s="12">
        <v>47.55362760889799</v>
      </c>
      <c r="D99" s="12">
        <v>44.758006483973993</v>
      </c>
      <c r="E99" s="12">
        <v>43.506619852586503</v>
      </c>
      <c r="F99" s="12">
        <v>43.344758254657499</v>
      </c>
      <c r="G99" s="12">
        <v>43.410719194853996</v>
      </c>
      <c r="H99" s="12">
        <v>45.4976110687305</v>
      </c>
      <c r="I99" s="12">
        <v>52.018855794540499</v>
      </c>
      <c r="J99" s="12">
        <v>58.851192897872998</v>
      </c>
      <c r="K99" s="12">
        <v>62.684412358653994</v>
      </c>
      <c r="L99" s="12">
        <v>63.039946504394003</v>
      </c>
      <c r="M99" s="12">
        <v>62.065970068301006</v>
      </c>
      <c r="N99" s="12">
        <v>62.337298758471007</v>
      </c>
      <c r="O99" s="12">
        <v>61.324494251198502</v>
      </c>
      <c r="P99" s="12">
        <v>58.241171153076998</v>
      </c>
      <c r="Q99" s="12">
        <v>54.664310523697999</v>
      </c>
      <c r="R99" s="12">
        <v>53.152822596216495</v>
      </c>
      <c r="S99" s="12">
        <v>52.127855078695006</v>
      </c>
      <c r="T99" s="12">
        <v>51.722265467699501</v>
      </c>
      <c r="U99" s="12">
        <v>53.924238130854995</v>
      </c>
      <c r="V99" s="12">
        <v>57.572205589382001</v>
      </c>
      <c r="W99" s="12">
        <v>60.468873260989994</v>
      </c>
      <c r="X99" s="12">
        <v>56.230999805386496</v>
      </c>
      <c r="Y99" s="12">
        <v>50.99809854979749</v>
      </c>
      <c r="Z99" s="12">
        <v>45.999569145544996</v>
      </c>
      <c r="AA99" s="4">
        <f t="shared" si="1"/>
        <v>1285.4959223984745</v>
      </c>
      <c r="AB99" s="17"/>
    </row>
    <row r="100" spans="1:28" x14ac:dyDescent="0.35">
      <c r="A100" s="13" t="s">
        <v>6</v>
      </c>
      <c r="B100" s="24">
        <v>43926</v>
      </c>
      <c r="C100" s="14">
        <v>41.918411398918998</v>
      </c>
      <c r="D100" s="14">
        <v>40.038758507361997</v>
      </c>
      <c r="E100" s="14">
        <v>38.545982903340494</v>
      </c>
      <c r="F100" s="14">
        <v>38.174075474573002</v>
      </c>
      <c r="G100" s="14">
        <v>38.280267910208501</v>
      </c>
      <c r="H100" s="14">
        <v>39.206995729565001</v>
      </c>
      <c r="I100" s="14">
        <v>42.367039353872499</v>
      </c>
      <c r="J100" s="14">
        <v>47.689291953983002</v>
      </c>
      <c r="K100" s="14">
        <v>53.203813677644995</v>
      </c>
      <c r="L100" s="14">
        <v>55.933941670458999</v>
      </c>
      <c r="M100" s="14">
        <v>57.148371463013</v>
      </c>
      <c r="N100" s="14">
        <v>57.788800733431501</v>
      </c>
      <c r="O100" s="14">
        <v>55.984464943801001</v>
      </c>
      <c r="P100" s="14">
        <v>52.6578816406995</v>
      </c>
      <c r="Q100" s="14">
        <v>49.655957149629003</v>
      </c>
      <c r="R100" s="14">
        <v>47.123244169317999</v>
      </c>
      <c r="S100" s="14">
        <v>46.093598570931505</v>
      </c>
      <c r="T100" s="14">
        <v>46.340601240603498</v>
      </c>
      <c r="U100" s="14">
        <v>49.467430490769495</v>
      </c>
      <c r="V100" s="14">
        <v>54.873888546449997</v>
      </c>
      <c r="W100" s="14">
        <v>59.348472893822503</v>
      </c>
      <c r="X100" s="14">
        <v>55.208371328297503</v>
      </c>
      <c r="Y100" s="14">
        <v>51.161363571986001</v>
      </c>
      <c r="Z100" s="14">
        <v>46.017345852831994</v>
      </c>
      <c r="AA100" s="4">
        <f t="shared" si="1"/>
        <v>1164.2283711755119</v>
      </c>
      <c r="AB100" s="17"/>
    </row>
    <row r="101" spans="1:28" x14ac:dyDescent="0.35">
      <c r="A101" s="15" t="s">
        <v>7</v>
      </c>
      <c r="B101" s="24">
        <v>43927</v>
      </c>
      <c r="C101" s="10">
        <v>42.723041307698999</v>
      </c>
      <c r="D101" s="10">
        <v>40.671235040310002</v>
      </c>
      <c r="E101" s="10">
        <v>40.119689306326499</v>
      </c>
      <c r="F101" s="10">
        <v>40.354996773836</v>
      </c>
      <c r="G101" s="10">
        <v>41.818300468407998</v>
      </c>
      <c r="H101" s="10">
        <v>47.232243453472499</v>
      </c>
      <c r="I101" s="10">
        <v>60.453435594135499</v>
      </c>
      <c r="J101" s="10">
        <v>67.448102103483507</v>
      </c>
      <c r="K101" s="10">
        <v>69.231854337307993</v>
      </c>
      <c r="L101" s="10">
        <v>68.464649075448008</v>
      </c>
      <c r="M101" s="10">
        <v>67.413484305082505</v>
      </c>
      <c r="N101" s="10">
        <v>68.496460025330009</v>
      </c>
      <c r="O101" s="10">
        <v>68.482893590821504</v>
      </c>
      <c r="P101" s="10">
        <v>67.173030948621502</v>
      </c>
      <c r="Q101" s="10">
        <v>64.693648090171493</v>
      </c>
      <c r="R101" s="10">
        <v>62.825690400776999</v>
      </c>
      <c r="S101" s="10">
        <v>62.181986473753</v>
      </c>
      <c r="T101" s="10">
        <v>62.005155017055991</v>
      </c>
      <c r="U101" s="10">
        <v>63.985854455296995</v>
      </c>
      <c r="V101" s="10">
        <v>67.930880048751504</v>
      </c>
      <c r="W101" s="10">
        <v>68.48757167168651</v>
      </c>
      <c r="X101" s="10">
        <v>62.407002163359493</v>
      </c>
      <c r="Y101" s="10">
        <v>56.714245558741005</v>
      </c>
      <c r="Z101" s="10">
        <v>50.9728369131265</v>
      </c>
      <c r="AA101" s="4">
        <f t="shared" si="1"/>
        <v>1412.288287123002</v>
      </c>
      <c r="AB101" s="17"/>
    </row>
    <row r="102" spans="1:28" x14ac:dyDescent="0.35">
      <c r="A102" s="9" t="s">
        <v>8</v>
      </c>
      <c r="B102" s="24">
        <v>43928</v>
      </c>
      <c r="C102" s="10">
        <v>47.413285182948002</v>
      </c>
      <c r="D102" s="10">
        <v>44.788414009596501</v>
      </c>
      <c r="E102" s="10">
        <v>43.707309521695002</v>
      </c>
      <c r="F102" s="10">
        <v>43.6918718548405</v>
      </c>
      <c r="G102" s="10">
        <v>44.805255100710497</v>
      </c>
      <c r="H102" s="10">
        <v>49.192359335907497</v>
      </c>
      <c r="I102" s="10">
        <v>61.461094212456501</v>
      </c>
      <c r="J102" s="10">
        <v>68.336469659746996</v>
      </c>
      <c r="K102" s="10">
        <v>70.403245785903991</v>
      </c>
      <c r="L102" s="10">
        <v>70.112269156101007</v>
      </c>
      <c r="M102" s="10">
        <v>69.477921390806998</v>
      </c>
      <c r="N102" s="10">
        <v>71.044142864408997</v>
      </c>
      <c r="O102" s="10">
        <v>70.967422338223002</v>
      </c>
      <c r="P102" s="10">
        <v>69.137357103835015</v>
      </c>
      <c r="Q102" s="10">
        <v>66.490031142331503</v>
      </c>
      <c r="R102" s="10">
        <v>64.430272137472002</v>
      </c>
      <c r="S102" s="10">
        <v>63.969013364183006</v>
      </c>
      <c r="T102" s="10">
        <v>63.831009978665499</v>
      </c>
      <c r="U102" s="10">
        <v>65.391149947142992</v>
      </c>
      <c r="V102" s="10">
        <v>68.205951203613509</v>
      </c>
      <c r="W102" s="10">
        <v>69.009177688134002</v>
      </c>
      <c r="X102" s="10">
        <v>62.915509553385007</v>
      </c>
      <c r="Y102" s="10">
        <v>57.551154225489498</v>
      </c>
      <c r="Z102" s="10">
        <v>51.981898955706995</v>
      </c>
      <c r="AA102" s="4">
        <f t="shared" si="1"/>
        <v>1458.3135857133045</v>
      </c>
      <c r="AB102" s="17"/>
    </row>
    <row r="103" spans="1:28" x14ac:dyDescent="0.35">
      <c r="A103" s="9" t="s">
        <v>2</v>
      </c>
      <c r="B103" s="24">
        <v>43929</v>
      </c>
      <c r="C103" s="10">
        <v>47.873140531977505</v>
      </c>
      <c r="D103" s="10">
        <v>45.087343376869995</v>
      </c>
      <c r="E103" s="10">
        <v>43.973024514827003</v>
      </c>
      <c r="F103" s="10">
        <v>44.170439527330004</v>
      </c>
      <c r="G103" s="10">
        <v>45.348848097223495</v>
      </c>
      <c r="H103" s="10">
        <v>50.102246064149995</v>
      </c>
      <c r="I103" s="10">
        <v>62.413551476570504</v>
      </c>
      <c r="J103" s="10">
        <v>69.294072812812502</v>
      </c>
      <c r="K103" s="10">
        <v>70.839710730608502</v>
      </c>
      <c r="L103" s="10">
        <v>69.609843271200006</v>
      </c>
      <c r="M103" s="10">
        <v>68.559614117007499</v>
      </c>
      <c r="N103" s="10">
        <v>69.536865209706008</v>
      </c>
      <c r="O103" s="10">
        <v>69.614989160151495</v>
      </c>
      <c r="P103" s="10">
        <v>67.547277417821505</v>
      </c>
      <c r="Q103" s="10">
        <v>64.775982313395488</v>
      </c>
      <c r="R103" s="10">
        <v>62.961354745861996</v>
      </c>
      <c r="S103" s="10">
        <v>62.275080282966506</v>
      </c>
      <c r="T103" s="10">
        <v>61.637925669153503</v>
      </c>
      <c r="U103" s="10">
        <v>62.552958286347504</v>
      </c>
      <c r="V103" s="10">
        <v>66.706158478294512</v>
      </c>
      <c r="W103" s="10">
        <v>69.449852905617007</v>
      </c>
      <c r="X103" s="10">
        <v>63.566230601706501</v>
      </c>
      <c r="Y103" s="10">
        <v>57.547411760797502</v>
      </c>
      <c r="Z103" s="10">
        <v>52.445496769428495</v>
      </c>
      <c r="AA103" s="4">
        <f t="shared" si="1"/>
        <v>1447.8894181218252</v>
      </c>
      <c r="AB103" s="17"/>
    </row>
    <row r="104" spans="1:28" x14ac:dyDescent="0.35">
      <c r="A104" s="9" t="s">
        <v>3</v>
      </c>
      <c r="B104" s="24">
        <v>43930</v>
      </c>
      <c r="C104" s="10">
        <v>47.9554747552015</v>
      </c>
      <c r="D104" s="10">
        <v>45.147690620028499</v>
      </c>
      <c r="E104" s="10">
        <v>43.854669068942499</v>
      </c>
      <c r="F104" s="10">
        <v>43.632928035941504</v>
      </c>
      <c r="G104" s="10">
        <v>45.151900892806999</v>
      </c>
      <c r="H104" s="10">
        <v>49.7350167162475</v>
      </c>
      <c r="I104" s="10">
        <v>61.926563258523998</v>
      </c>
      <c r="J104" s="10">
        <v>69.350209783192497</v>
      </c>
      <c r="K104" s="10">
        <v>71.448329051145009</v>
      </c>
      <c r="L104" s="10">
        <v>70.512245070058498</v>
      </c>
      <c r="M104" s="10">
        <v>70.257757471002506</v>
      </c>
      <c r="N104" s="10">
        <v>71.097940794356504</v>
      </c>
      <c r="O104" s="10">
        <v>70.937014812600495</v>
      </c>
      <c r="P104" s="10">
        <v>69.607036422680991</v>
      </c>
      <c r="Q104" s="10">
        <v>67.205777514676498</v>
      </c>
      <c r="R104" s="10">
        <v>65.781769699370514</v>
      </c>
      <c r="S104" s="10">
        <v>64.960766507563008</v>
      </c>
      <c r="T104" s="10">
        <v>64.742767939254009</v>
      </c>
      <c r="U104" s="10">
        <v>65.49500334234601</v>
      </c>
      <c r="V104" s="10">
        <v>68.540901793547491</v>
      </c>
      <c r="W104" s="10">
        <v>69.060168769562495</v>
      </c>
      <c r="X104" s="10">
        <v>63.088130737303487</v>
      </c>
      <c r="Y104" s="10">
        <v>57.752779510771006</v>
      </c>
      <c r="Z104" s="10">
        <v>52.303750919218999</v>
      </c>
      <c r="AA104" s="4">
        <f t="shared" si="1"/>
        <v>1469.5465934863428</v>
      </c>
      <c r="AB104" s="17"/>
    </row>
    <row r="105" spans="1:28" x14ac:dyDescent="0.35">
      <c r="A105" s="9" t="s">
        <v>4</v>
      </c>
      <c r="B105" s="24">
        <v>43931</v>
      </c>
      <c r="C105" s="10">
        <v>48.199202768267995</v>
      </c>
      <c r="D105" s="10">
        <v>45.583687756646498</v>
      </c>
      <c r="E105" s="10">
        <v>44.199911436779502</v>
      </c>
      <c r="F105" s="10">
        <v>44.388905903725501</v>
      </c>
      <c r="G105" s="10">
        <v>45.466267926934997</v>
      </c>
      <c r="H105" s="10">
        <v>49.828578333547497</v>
      </c>
      <c r="I105" s="10">
        <v>61.774057822325005</v>
      </c>
      <c r="J105" s="10">
        <v>68.566163430218509</v>
      </c>
      <c r="K105" s="10">
        <v>70.713402547253494</v>
      </c>
      <c r="L105" s="10">
        <v>70.16513146987549</v>
      </c>
      <c r="M105" s="10">
        <v>69.472775501855509</v>
      </c>
      <c r="N105" s="10">
        <v>70.299392390701001</v>
      </c>
      <c r="O105" s="10">
        <v>69.902691133348995</v>
      </c>
      <c r="P105" s="10">
        <v>67.905618412080486</v>
      </c>
      <c r="Q105" s="10">
        <v>64.683356312268501</v>
      </c>
      <c r="R105" s="10">
        <v>63.170464960527497</v>
      </c>
      <c r="S105" s="10">
        <v>62.446298042625507</v>
      </c>
      <c r="T105" s="10">
        <v>61.535007890123495</v>
      </c>
      <c r="U105" s="10">
        <v>62.357882314276999</v>
      </c>
      <c r="V105" s="10">
        <v>65.332206128243996</v>
      </c>
      <c r="W105" s="10">
        <v>67.122039867192996</v>
      </c>
      <c r="X105" s="10">
        <v>61.980828996557996</v>
      </c>
      <c r="Y105" s="10">
        <v>56.485019596355997</v>
      </c>
      <c r="Z105" s="10">
        <v>51.190367673348995</v>
      </c>
      <c r="AA105" s="4">
        <f t="shared" si="1"/>
        <v>1442.7692586150829</v>
      </c>
      <c r="AB105" s="17"/>
    </row>
    <row r="106" spans="1:28" x14ac:dyDescent="0.35">
      <c r="A106" s="11" t="s">
        <v>5</v>
      </c>
      <c r="B106" s="24">
        <v>43932</v>
      </c>
      <c r="C106" s="12">
        <v>46.874370267299994</v>
      </c>
      <c r="D106" s="12">
        <v>43.827068391839006</v>
      </c>
      <c r="E106" s="12">
        <v>42.388090717765003</v>
      </c>
      <c r="F106" s="12">
        <v>41.808944306678001</v>
      </c>
      <c r="G106" s="12">
        <v>41.997003157450997</v>
      </c>
      <c r="H106" s="12">
        <v>43.589889691983501</v>
      </c>
      <c r="I106" s="12">
        <v>48.931322423640502</v>
      </c>
      <c r="J106" s="12">
        <v>56.0195505502885</v>
      </c>
      <c r="K106" s="12">
        <v>61.093397056467502</v>
      </c>
      <c r="L106" s="12">
        <v>62.554361710606997</v>
      </c>
      <c r="M106" s="12">
        <v>62.428521335338509</v>
      </c>
      <c r="N106" s="12">
        <v>62.726047278352489</v>
      </c>
      <c r="O106" s="12">
        <v>61.306717543911496</v>
      </c>
      <c r="P106" s="12">
        <v>58.102232151386495</v>
      </c>
      <c r="Q106" s="12">
        <v>54.684894079503998</v>
      </c>
      <c r="R106" s="12">
        <v>52.591452892416498</v>
      </c>
      <c r="S106" s="12">
        <v>51.710570265537001</v>
      </c>
      <c r="T106" s="12">
        <v>50.886292417123997</v>
      </c>
      <c r="U106" s="12">
        <v>52.255098878223002</v>
      </c>
      <c r="V106" s="12">
        <v>54.941252910906002</v>
      </c>
      <c r="W106" s="12">
        <v>57.590917912842002</v>
      </c>
      <c r="X106" s="12">
        <v>53.786702553424</v>
      </c>
      <c r="Y106" s="12">
        <v>48.943953241975997</v>
      </c>
      <c r="Z106" s="12">
        <v>43.946359453896498</v>
      </c>
      <c r="AA106" s="4">
        <f t="shared" si="1"/>
        <v>1254.9850111888582</v>
      </c>
      <c r="AB106" s="17"/>
    </row>
    <row r="107" spans="1:28" x14ac:dyDescent="0.35">
      <c r="A107" s="19" t="s">
        <v>6</v>
      </c>
      <c r="B107" s="25">
        <v>43933</v>
      </c>
      <c r="C107" s="8">
        <v>40.471948795460996</v>
      </c>
      <c r="D107" s="8">
        <v>37.870935834521006</v>
      </c>
      <c r="E107" s="8">
        <v>36.425876655322504</v>
      </c>
      <c r="F107" s="8">
        <v>35.995493215742499</v>
      </c>
      <c r="G107" s="8">
        <v>36.279920532334501</v>
      </c>
      <c r="H107" s="8">
        <v>36.956371025413496</v>
      </c>
      <c r="I107" s="8">
        <v>39.018001262619002</v>
      </c>
      <c r="J107" s="8">
        <v>42.513931093033499</v>
      </c>
      <c r="K107" s="8">
        <v>47.025472279239501</v>
      </c>
      <c r="L107" s="8">
        <v>49.543215400782501</v>
      </c>
      <c r="M107" s="8">
        <v>49.935706385355999</v>
      </c>
      <c r="N107" s="8">
        <v>50.349716541908492</v>
      </c>
      <c r="O107" s="8">
        <v>49.467430490769495</v>
      </c>
      <c r="P107" s="8">
        <v>46.716718942149498</v>
      </c>
      <c r="Q107" s="8">
        <v>44.511939430475003</v>
      </c>
      <c r="R107" s="8">
        <v>43.393410295653503</v>
      </c>
      <c r="S107" s="8">
        <v>42.887709754146996</v>
      </c>
      <c r="T107" s="8">
        <v>43.769527997199503</v>
      </c>
      <c r="U107" s="8">
        <v>46.171254713290502</v>
      </c>
      <c r="V107" s="8">
        <v>49.915122829549993</v>
      </c>
      <c r="W107" s="8">
        <v>51.569292223413996</v>
      </c>
      <c r="X107" s="8">
        <v>48.528539661163997</v>
      </c>
      <c r="Y107" s="8">
        <v>45.11541186206</v>
      </c>
      <c r="Z107" s="8">
        <v>40.841049375709495</v>
      </c>
      <c r="AA107" s="4">
        <f t="shared" si="1"/>
        <v>1055.2739965973158</v>
      </c>
      <c r="AB107" s="17"/>
    </row>
    <row r="108" spans="1:28" x14ac:dyDescent="0.35">
      <c r="A108" s="26" t="s">
        <v>7</v>
      </c>
      <c r="B108" s="25">
        <v>43934</v>
      </c>
      <c r="C108" s="27">
        <v>37.393303778204498</v>
      </c>
      <c r="D108" s="27">
        <v>35.690482343344506</v>
      </c>
      <c r="E108" s="27">
        <v>34.973332546739996</v>
      </c>
      <c r="F108" s="27">
        <v>34.512073773451</v>
      </c>
      <c r="G108" s="27">
        <v>35.166069478377999</v>
      </c>
      <c r="H108" s="27">
        <v>36.948886096029504</v>
      </c>
      <c r="I108" s="27">
        <v>40.16600230689</v>
      </c>
      <c r="J108" s="27">
        <v>45.0326098307495</v>
      </c>
      <c r="K108" s="27">
        <v>49.794428343233001</v>
      </c>
      <c r="L108" s="27">
        <v>52.048327703989997</v>
      </c>
      <c r="M108" s="27">
        <v>52.312639272862498</v>
      </c>
      <c r="N108" s="27">
        <v>52.937630876426503</v>
      </c>
      <c r="O108" s="27">
        <v>52.173232463085498</v>
      </c>
      <c r="P108" s="27">
        <v>49.808930393914508</v>
      </c>
      <c r="Q108" s="27">
        <v>47.6111680035375</v>
      </c>
      <c r="R108" s="27">
        <v>45.699704162098499</v>
      </c>
      <c r="S108" s="27">
        <v>45.269320722518501</v>
      </c>
      <c r="T108" s="27">
        <v>45.8840205481795</v>
      </c>
      <c r="U108" s="27">
        <v>49.100201142867</v>
      </c>
      <c r="V108" s="27">
        <v>54.203987366581998</v>
      </c>
      <c r="W108" s="27">
        <v>57.2891816970495</v>
      </c>
      <c r="X108" s="27">
        <v>53.670686147972006</v>
      </c>
      <c r="Y108" s="27">
        <v>50.105052912668995</v>
      </c>
      <c r="Z108" s="27">
        <v>45.178565953737497</v>
      </c>
      <c r="AA108" s="4">
        <f t="shared" si="1"/>
        <v>1102.9698378645101</v>
      </c>
      <c r="AB108" s="17"/>
    </row>
    <row r="109" spans="1:28" x14ac:dyDescent="0.35">
      <c r="A109" s="9" t="s">
        <v>8</v>
      </c>
      <c r="B109" s="24">
        <v>43935</v>
      </c>
      <c r="C109" s="16">
        <v>43.822858119060498</v>
      </c>
      <c r="D109" s="16">
        <v>41.743918982654499</v>
      </c>
      <c r="E109" s="16">
        <v>40.757779536312498</v>
      </c>
      <c r="F109" s="16">
        <v>40.928529487885001</v>
      </c>
      <c r="G109" s="16">
        <v>42.769822116348998</v>
      </c>
      <c r="H109" s="16">
        <v>47.667304973917496</v>
      </c>
      <c r="I109" s="16">
        <v>60.119888428461003</v>
      </c>
      <c r="J109" s="16">
        <v>67.889245129053009</v>
      </c>
      <c r="K109" s="16">
        <v>70.391550583741505</v>
      </c>
      <c r="L109" s="16">
        <v>70.2647745923</v>
      </c>
      <c r="M109" s="16">
        <v>70.05940684232651</v>
      </c>
      <c r="N109" s="16">
        <v>71.590542709440996</v>
      </c>
      <c r="O109" s="16">
        <v>71.532534506714995</v>
      </c>
      <c r="P109" s="16">
        <v>69.55791657359849</v>
      </c>
      <c r="Q109" s="16">
        <v>67.595461650730996</v>
      </c>
      <c r="R109" s="16">
        <v>65.657332748361497</v>
      </c>
      <c r="S109" s="16">
        <v>65.1773616516125</v>
      </c>
      <c r="T109" s="16">
        <v>64.911178850393995</v>
      </c>
      <c r="U109" s="16">
        <v>65.507634160681505</v>
      </c>
      <c r="V109" s="16">
        <v>67.843399936576006</v>
      </c>
      <c r="W109" s="16">
        <v>69.140163952354001</v>
      </c>
      <c r="X109" s="16">
        <v>64.057896900618005</v>
      </c>
      <c r="Y109" s="16">
        <v>58.152755424728497</v>
      </c>
      <c r="Z109" s="16">
        <v>52.556835094015497</v>
      </c>
      <c r="AA109" s="4">
        <f t="shared" si="1"/>
        <v>1449.696092951888</v>
      </c>
      <c r="AB109" s="17"/>
    </row>
    <row r="110" spans="1:28" x14ac:dyDescent="0.35">
      <c r="A110" s="9" t="s">
        <v>2</v>
      </c>
      <c r="B110" s="24">
        <v>43936</v>
      </c>
      <c r="C110" s="16">
        <v>48.388197235214001</v>
      </c>
      <c r="D110" s="16">
        <v>45.534567907563996</v>
      </c>
      <c r="E110" s="16">
        <v>44.272421690187002</v>
      </c>
      <c r="F110" s="16">
        <v>44.361773034708506</v>
      </c>
      <c r="G110" s="16">
        <v>45.604271312452497</v>
      </c>
      <c r="H110" s="16">
        <v>50.510642523664508</v>
      </c>
      <c r="I110" s="16">
        <v>62.520679528379006</v>
      </c>
      <c r="J110" s="16">
        <v>69.500376178958987</v>
      </c>
      <c r="K110" s="16">
        <v>70.905671670804992</v>
      </c>
      <c r="L110" s="16">
        <v>70.240916379888503</v>
      </c>
      <c r="M110" s="16">
        <v>69.449385097530495</v>
      </c>
      <c r="N110" s="16">
        <v>70.784977184488</v>
      </c>
      <c r="O110" s="16">
        <v>70.559025878708496</v>
      </c>
      <c r="P110" s="16">
        <v>69.069524931292491</v>
      </c>
      <c r="Q110" s="16">
        <v>66.763698872934</v>
      </c>
      <c r="R110" s="16">
        <v>64.670257685846494</v>
      </c>
      <c r="S110" s="16">
        <v>64.21648384194151</v>
      </c>
      <c r="T110" s="16">
        <v>63.790778483226497</v>
      </c>
      <c r="U110" s="16">
        <v>64.891063102674494</v>
      </c>
      <c r="V110" s="16">
        <v>67.940704018567999</v>
      </c>
      <c r="W110" s="16">
        <v>69.792288424934995</v>
      </c>
      <c r="X110" s="16">
        <v>64.6805494637495</v>
      </c>
      <c r="Y110" s="16">
        <v>58.690734724203502</v>
      </c>
      <c r="Z110" s="16">
        <v>52.976926755692503</v>
      </c>
      <c r="AA110" s="4">
        <f t="shared" si="1"/>
        <v>1470.1159159276126</v>
      </c>
      <c r="AB110" s="17"/>
    </row>
    <row r="111" spans="1:28" x14ac:dyDescent="0.35">
      <c r="A111" s="9" t="s">
        <v>3</v>
      </c>
      <c r="B111" s="24">
        <v>43937</v>
      </c>
      <c r="C111" s="16">
        <v>48.563157459564998</v>
      </c>
      <c r="D111" s="16">
        <v>46.135701298716505</v>
      </c>
      <c r="E111" s="16">
        <v>45.073776942361498</v>
      </c>
      <c r="F111" s="16">
        <v>45.104184467983998</v>
      </c>
      <c r="G111" s="16">
        <v>46.048688994627504</v>
      </c>
      <c r="H111" s="16">
        <v>51.166041652851</v>
      </c>
      <c r="I111" s="16">
        <v>62.803235612625002</v>
      </c>
      <c r="J111" s="16">
        <v>69.876493880504995</v>
      </c>
      <c r="K111" s="16">
        <v>71.597092022652006</v>
      </c>
      <c r="L111" s="16">
        <v>70.528150544999491</v>
      </c>
      <c r="M111" s="16">
        <v>69.621538473362492</v>
      </c>
      <c r="N111" s="16">
        <v>70.899590165680507</v>
      </c>
      <c r="O111" s="16">
        <v>70.829886760791993</v>
      </c>
      <c r="P111" s="16">
        <v>69.143438608959499</v>
      </c>
      <c r="Q111" s="16">
        <v>66.598094810313</v>
      </c>
      <c r="R111" s="16">
        <v>64.805454222845</v>
      </c>
      <c r="S111" s="16">
        <v>63.943751727511994</v>
      </c>
      <c r="T111" s="16">
        <v>63.081113616006</v>
      </c>
      <c r="U111" s="16">
        <v>63.841301756568498</v>
      </c>
      <c r="V111" s="16">
        <v>66.516696203262001</v>
      </c>
      <c r="W111" s="16">
        <v>69.574757664712507</v>
      </c>
      <c r="X111" s="16">
        <v>65.376180088374994</v>
      </c>
      <c r="Y111" s="16">
        <v>59.293739347702001</v>
      </c>
      <c r="Z111" s="16">
        <v>53.307199264761493</v>
      </c>
      <c r="AA111" s="4">
        <f t="shared" si="1"/>
        <v>1473.7292655877388</v>
      </c>
      <c r="AB111" s="17"/>
    </row>
    <row r="112" spans="1:28" x14ac:dyDescent="0.35">
      <c r="A112" s="9" t="s">
        <v>4</v>
      </c>
      <c r="B112" s="24">
        <v>43938</v>
      </c>
      <c r="C112" s="16">
        <v>48.950034747100503</v>
      </c>
      <c r="D112" s="16">
        <v>46.259202633552498</v>
      </c>
      <c r="E112" s="16">
        <v>45.073776942361498</v>
      </c>
      <c r="F112" s="16">
        <v>45.017172163895005</v>
      </c>
      <c r="G112" s="16">
        <v>46.182949915453001</v>
      </c>
      <c r="H112" s="16">
        <v>51.089321126665006</v>
      </c>
      <c r="I112" s="16">
        <v>62.516937063687003</v>
      </c>
      <c r="J112" s="16">
        <v>69.708550777451507</v>
      </c>
      <c r="K112" s="16">
        <v>70.944031933897989</v>
      </c>
      <c r="L112" s="16">
        <v>69.832987728460495</v>
      </c>
      <c r="M112" s="16">
        <v>68.894096898854997</v>
      </c>
      <c r="N112" s="16">
        <v>69.562126846376984</v>
      </c>
      <c r="O112" s="16">
        <v>69.446110440924997</v>
      </c>
      <c r="P112" s="16">
        <v>67.384948011806003</v>
      </c>
      <c r="Q112" s="16">
        <v>64.783467242779508</v>
      </c>
      <c r="R112" s="16">
        <v>62.598335670738003</v>
      </c>
      <c r="S112" s="16">
        <v>61.701547568917491</v>
      </c>
      <c r="T112" s="16">
        <v>60.989543661264499</v>
      </c>
      <c r="U112" s="16">
        <v>61.631844164029005</v>
      </c>
      <c r="V112" s="16">
        <v>64.056493476358497</v>
      </c>
      <c r="W112" s="16">
        <v>66.546168112711499</v>
      </c>
      <c r="X112" s="16">
        <v>62.186196746531493</v>
      </c>
      <c r="Y112" s="16">
        <v>57.423910425961502</v>
      </c>
      <c r="Z112" s="16">
        <v>51.979092107187995</v>
      </c>
      <c r="AA112" s="4">
        <f t="shared" si="1"/>
        <v>1444.7588464069672</v>
      </c>
      <c r="AB112" s="17"/>
    </row>
    <row r="113" spans="1:28" x14ac:dyDescent="0.35">
      <c r="A113" s="11" t="s">
        <v>5</v>
      </c>
      <c r="B113" s="24">
        <v>43939</v>
      </c>
      <c r="C113" s="12">
        <v>47.77256179338</v>
      </c>
      <c r="D113" s="12">
        <v>44.865602343869</v>
      </c>
      <c r="E113" s="12">
        <v>43.482293832088502</v>
      </c>
      <c r="F113" s="12">
        <v>43.097755584985507</v>
      </c>
      <c r="G113" s="12">
        <v>43.757832795036997</v>
      </c>
      <c r="H113" s="12">
        <v>45.586026797079001</v>
      </c>
      <c r="I113" s="12">
        <v>51.660514800281504</v>
      </c>
      <c r="J113" s="12">
        <v>58.935398353442999</v>
      </c>
      <c r="K113" s="12">
        <v>62.65774729772351</v>
      </c>
      <c r="L113" s="12">
        <v>63.202743718495995</v>
      </c>
      <c r="M113" s="12">
        <v>62.520679528378992</v>
      </c>
      <c r="N113" s="12">
        <v>63.028251302231496</v>
      </c>
      <c r="O113" s="12">
        <v>62.036030350765003</v>
      </c>
      <c r="P113" s="12">
        <v>58.725352522604496</v>
      </c>
      <c r="Q113" s="12">
        <v>55.159719287301499</v>
      </c>
      <c r="R113" s="12">
        <v>53.709046411065003</v>
      </c>
      <c r="S113" s="12">
        <v>52.851086380424</v>
      </c>
      <c r="T113" s="12">
        <v>52.024937299664998</v>
      </c>
      <c r="U113" s="12">
        <v>53.172938343936003</v>
      </c>
      <c r="V113" s="12">
        <v>56.109369702896501</v>
      </c>
      <c r="W113" s="12">
        <v>59.179594174595998</v>
      </c>
      <c r="X113" s="12">
        <v>56.049022459737998</v>
      </c>
      <c r="Y113" s="12">
        <v>50.790859567478002</v>
      </c>
      <c r="Z113" s="12">
        <v>45.884956164352502</v>
      </c>
      <c r="AA113" s="4">
        <f t="shared" si="1"/>
        <v>1286.2603208118157</v>
      </c>
      <c r="AB113" s="17"/>
    </row>
    <row r="114" spans="1:28" x14ac:dyDescent="0.35">
      <c r="A114" s="13" t="s">
        <v>6</v>
      </c>
      <c r="B114" s="24">
        <v>43940</v>
      </c>
      <c r="C114" s="14">
        <v>42.009166167700002</v>
      </c>
      <c r="D114" s="14">
        <v>39.344531306995997</v>
      </c>
      <c r="E114" s="14">
        <v>38.322838446079992</v>
      </c>
      <c r="F114" s="14">
        <v>37.863918713223498</v>
      </c>
      <c r="G114" s="14">
        <v>37.87374268304</v>
      </c>
      <c r="H114" s="14">
        <v>38.883740341793498</v>
      </c>
      <c r="I114" s="14">
        <v>41.309325270296</v>
      </c>
      <c r="J114" s="14">
        <v>47.004888723433503</v>
      </c>
      <c r="K114" s="14">
        <v>52.459531012023504</v>
      </c>
      <c r="L114" s="14">
        <v>55.749625284377998</v>
      </c>
      <c r="M114" s="14">
        <v>57.471159042697998</v>
      </c>
      <c r="N114" s="14">
        <v>59.016329152407501</v>
      </c>
      <c r="O114" s="14">
        <v>57.445897406027001</v>
      </c>
      <c r="P114" s="14">
        <v>53.995344960002996</v>
      </c>
      <c r="Q114" s="14">
        <v>51.516897717725996</v>
      </c>
      <c r="R114" s="14">
        <v>48.836825190167502</v>
      </c>
      <c r="S114" s="14">
        <v>47.502636527469505</v>
      </c>
      <c r="T114" s="14">
        <v>48.207623313825003</v>
      </c>
      <c r="U114" s="14">
        <v>50.722559586849002</v>
      </c>
      <c r="V114" s="14">
        <v>54.559521512322</v>
      </c>
      <c r="W114" s="14">
        <v>58.239767728817505</v>
      </c>
      <c r="X114" s="14">
        <v>55.358069915977502</v>
      </c>
      <c r="Y114" s="14">
        <v>51.653029870897498</v>
      </c>
      <c r="Z114" s="14">
        <v>46.622689516763003</v>
      </c>
      <c r="AA114" s="4">
        <f t="shared" si="1"/>
        <v>1171.9696593909139</v>
      </c>
      <c r="AB114" s="17"/>
    </row>
    <row r="115" spans="1:28" x14ac:dyDescent="0.35">
      <c r="A115" s="15" t="s">
        <v>7</v>
      </c>
      <c r="B115" s="24">
        <v>43941</v>
      </c>
      <c r="C115" s="16">
        <v>42.890516602665997</v>
      </c>
      <c r="D115" s="16">
        <v>40.819998011816999</v>
      </c>
      <c r="E115" s="16">
        <v>39.906836626969003</v>
      </c>
      <c r="F115" s="16">
        <v>40.231963247086505</v>
      </c>
      <c r="G115" s="16">
        <v>41.662520375603499</v>
      </c>
      <c r="H115" s="16">
        <v>46.579651172804994</v>
      </c>
      <c r="I115" s="16">
        <v>59.218890053861998</v>
      </c>
      <c r="J115" s="16">
        <v>66.560670163392999</v>
      </c>
      <c r="K115" s="16">
        <v>68.852461979156487</v>
      </c>
      <c r="L115" s="16">
        <v>68.464649075448008</v>
      </c>
      <c r="M115" s="16">
        <v>68.045493029944012</v>
      </c>
      <c r="N115" s="16">
        <v>69.290330348120492</v>
      </c>
      <c r="O115" s="16">
        <v>69.662705584974503</v>
      </c>
      <c r="P115" s="16">
        <v>68.620896976338983</v>
      </c>
      <c r="Q115" s="16">
        <v>65.837438861663998</v>
      </c>
      <c r="R115" s="16">
        <v>64.0153263647465</v>
      </c>
      <c r="S115" s="16">
        <v>63.448810771994999</v>
      </c>
      <c r="T115" s="16">
        <v>62.363496011315</v>
      </c>
      <c r="U115" s="16">
        <v>63.155027293673001</v>
      </c>
      <c r="V115" s="16">
        <v>65.560028666369504</v>
      </c>
      <c r="W115" s="16">
        <v>67.995437564688501</v>
      </c>
      <c r="X115" s="16">
        <v>63.156898526018999</v>
      </c>
      <c r="Y115" s="16">
        <v>57.295263202173999</v>
      </c>
      <c r="Z115" s="16">
        <v>51.774659973387507</v>
      </c>
      <c r="AA115" s="4">
        <f t="shared" si="1"/>
        <v>1415.4099704842165</v>
      </c>
      <c r="AB115" s="17"/>
    </row>
    <row r="116" spans="1:28" x14ac:dyDescent="0.35">
      <c r="A116" s="9" t="s">
        <v>8</v>
      </c>
      <c r="B116" s="24">
        <v>43942</v>
      </c>
      <c r="C116" s="10">
        <v>47.443224900483997</v>
      </c>
      <c r="D116" s="10">
        <v>45.114944053973495</v>
      </c>
      <c r="E116" s="10">
        <v>43.845312907212495</v>
      </c>
      <c r="F116" s="10">
        <v>43.733038966452497</v>
      </c>
      <c r="G116" s="10">
        <v>44.492759298928505</v>
      </c>
      <c r="H116" s="10">
        <v>48.964536797782003</v>
      </c>
      <c r="I116" s="10">
        <v>60.194737722300999</v>
      </c>
      <c r="J116" s="10">
        <v>67.646920540245986</v>
      </c>
      <c r="K116" s="10">
        <v>69.285184459169002</v>
      </c>
      <c r="L116" s="10">
        <v>69.045198910794497</v>
      </c>
      <c r="M116" s="10">
        <v>68.107243697361994</v>
      </c>
      <c r="N116" s="10">
        <v>69.894270587792008</v>
      </c>
      <c r="O116" s="10">
        <v>69.903158941435493</v>
      </c>
      <c r="P116" s="10">
        <v>68.359860064071995</v>
      </c>
      <c r="Q116" s="10">
        <v>66.111106592266509</v>
      </c>
      <c r="R116" s="10">
        <v>64.198707134654498</v>
      </c>
      <c r="S116" s="10">
        <v>63.048367049950997</v>
      </c>
      <c r="T116" s="10">
        <v>62.206312494250994</v>
      </c>
      <c r="U116" s="10">
        <v>62.707334954892495</v>
      </c>
      <c r="V116" s="10">
        <v>64.919131587864499</v>
      </c>
      <c r="W116" s="10">
        <v>67.623062327834504</v>
      </c>
      <c r="X116" s="10">
        <v>63.010006786858</v>
      </c>
      <c r="Y116" s="10">
        <v>57.622261054637498</v>
      </c>
      <c r="Z116" s="10">
        <v>51.852316115746504</v>
      </c>
      <c r="AA116" s="4">
        <f t="shared" si="1"/>
        <v>1439.3289979469616</v>
      </c>
      <c r="AB116" s="17"/>
    </row>
    <row r="117" spans="1:28" x14ac:dyDescent="0.35">
      <c r="A117" s="9" t="s">
        <v>2</v>
      </c>
      <c r="B117" s="24">
        <v>43943</v>
      </c>
      <c r="C117" s="16">
        <v>46.974013389724504</v>
      </c>
      <c r="D117" s="16">
        <v>44.350077832545999</v>
      </c>
      <c r="E117" s="16">
        <v>43.409315770594503</v>
      </c>
      <c r="F117" s="16">
        <v>43.503345195980998</v>
      </c>
      <c r="G117" s="16">
        <v>44.2438853969105</v>
      </c>
      <c r="H117" s="16">
        <v>48.422815033614995</v>
      </c>
      <c r="I117" s="16">
        <v>59.474313269090992</v>
      </c>
      <c r="J117" s="16">
        <v>66.628970144021991</v>
      </c>
      <c r="K117" s="16">
        <v>68.281736113626508</v>
      </c>
      <c r="L117" s="16">
        <v>67.859305411516999</v>
      </c>
      <c r="M117" s="16">
        <v>67.659083550494998</v>
      </c>
      <c r="N117" s="16">
        <v>69.082623557714498</v>
      </c>
      <c r="O117" s="16">
        <v>69.629491210832995</v>
      </c>
      <c r="P117" s="16">
        <v>67.965030039065994</v>
      </c>
      <c r="Q117" s="16">
        <v>65.487518412962004</v>
      </c>
      <c r="R117" s="16">
        <v>63.954511313501506</v>
      </c>
      <c r="S117" s="16">
        <v>62.915041745298502</v>
      </c>
      <c r="T117" s="16">
        <v>62.134270048929999</v>
      </c>
      <c r="U117" s="16">
        <v>62.396710385456501</v>
      </c>
      <c r="V117" s="16">
        <v>64.429336521298993</v>
      </c>
      <c r="W117" s="16">
        <v>65.515119090065497</v>
      </c>
      <c r="X117" s="16">
        <v>60.798677961972501</v>
      </c>
      <c r="Y117" s="16">
        <v>56.094399844128503</v>
      </c>
      <c r="Z117" s="16">
        <v>50.5340329279895</v>
      </c>
      <c r="AA117" s="4">
        <f t="shared" si="1"/>
        <v>1421.7436241673402</v>
      </c>
      <c r="AB117" s="17"/>
    </row>
    <row r="118" spans="1:28" x14ac:dyDescent="0.35">
      <c r="A118" s="9" t="s">
        <v>3</v>
      </c>
      <c r="B118" s="24">
        <v>43944</v>
      </c>
      <c r="C118" s="10">
        <v>46.882323004770498</v>
      </c>
      <c r="D118" s="10">
        <v>43.984251908902998</v>
      </c>
      <c r="E118" s="10">
        <v>42.595797508171003</v>
      </c>
      <c r="F118" s="10">
        <v>42.417562627214501</v>
      </c>
      <c r="G118" s="10">
        <v>42.531707800320504</v>
      </c>
      <c r="H118" s="10">
        <v>44.665380482847006</v>
      </c>
      <c r="I118" s="10">
        <v>51.653497678983996</v>
      </c>
      <c r="J118" s="10">
        <v>57.831371269302998</v>
      </c>
      <c r="K118" s="10">
        <v>60.941359428355007</v>
      </c>
      <c r="L118" s="10">
        <v>62.271337818274496</v>
      </c>
      <c r="M118" s="10">
        <v>63.073628686621987</v>
      </c>
      <c r="N118" s="10">
        <v>64.924277476816002</v>
      </c>
      <c r="O118" s="10">
        <v>64.352615995112998</v>
      </c>
      <c r="P118" s="10">
        <v>62.205376878078006</v>
      </c>
      <c r="Q118" s="10">
        <v>59.713363201292502</v>
      </c>
      <c r="R118" s="10">
        <v>58.129832828489995</v>
      </c>
      <c r="S118" s="10">
        <v>57.287310464703502</v>
      </c>
      <c r="T118" s="10">
        <v>57.051067381021006</v>
      </c>
      <c r="U118" s="10">
        <v>57.986215745934501</v>
      </c>
      <c r="V118" s="10">
        <v>59.491622168291499</v>
      </c>
      <c r="W118" s="10">
        <v>59.565068037872003</v>
      </c>
      <c r="X118" s="10">
        <v>55.499815766187005</v>
      </c>
      <c r="Y118" s="10">
        <v>51.129084814017496</v>
      </c>
      <c r="Z118" s="10">
        <v>46.528660091376501</v>
      </c>
      <c r="AA118" s="4">
        <f t="shared" si="1"/>
        <v>1312.7125290629579</v>
      </c>
      <c r="AB118" s="17"/>
    </row>
    <row r="119" spans="1:28" x14ac:dyDescent="0.35">
      <c r="A119" s="9" t="s">
        <v>4</v>
      </c>
      <c r="B119" s="24">
        <v>43945</v>
      </c>
      <c r="C119" s="10">
        <v>47.242270850327792</v>
      </c>
      <c r="D119" s="10">
        <v>44.321949268981506</v>
      </c>
      <c r="E119" s="10">
        <v>42.922834748652889</v>
      </c>
      <c r="F119" s="10">
        <v>42.743231435901812</v>
      </c>
      <c r="G119" s="10">
        <v>42.85825298002586</v>
      </c>
      <c r="H119" s="10">
        <v>45.008307335557809</v>
      </c>
      <c r="I119" s="10">
        <v>52.050077114758906</v>
      </c>
      <c r="J119" s="10">
        <v>58.275382490587646</v>
      </c>
      <c r="K119" s="10">
        <v>61.409248168197031</v>
      </c>
      <c r="L119" s="10">
        <v>62.749437717150613</v>
      </c>
      <c r="M119" s="10">
        <v>63.557888324415963</v>
      </c>
      <c r="N119" s="10">
        <v>65.422745818492785</v>
      </c>
      <c r="O119" s="10">
        <v>64.846695298330545</v>
      </c>
      <c r="P119" s="10">
        <v>62.682970349439593</v>
      </c>
      <c r="Q119" s="10">
        <v>60.171823769321485</v>
      </c>
      <c r="R119" s="10">
        <v>58.576135544485773</v>
      </c>
      <c r="S119" s="10">
        <v>57.727144556914411</v>
      </c>
      <c r="T119" s="10">
        <v>57.489087672559307</v>
      </c>
      <c r="U119" s="10">
        <v>58.431415814788714</v>
      </c>
      <c r="V119" s="10">
        <v>59.948380277867379</v>
      </c>
      <c r="W119" s="10">
        <v>60.02239004191442</v>
      </c>
      <c r="X119" s="10">
        <v>55.925926031922614</v>
      </c>
      <c r="Y119" s="10">
        <v>51.521637971467669</v>
      </c>
      <c r="Z119" s="10">
        <v>46.885892623451632</v>
      </c>
      <c r="AA119" s="4">
        <f t="shared" si="1"/>
        <v>1322.791126205514</v>
      </c>
      <c r="AB119" s="17"/>
    </row>
    <row r="120" spans="1:28" x14ac:dyDescent="0.35">
      <c r="A120" s="11" t="s">
        <v>5</v>
      </c>
      <c r="B120" s="24">
        <v>43946</v>
      </c>
      <c r="C120" s="12">
        <v>40.603870675853997</v>
      </c>
      <c r="D120" s="12">
        <v>38.390202810535996</v>
      </c>
      <c r="E120" s="12">
        <v>37.108876461612496</v>
      </c>
      <c r="F120" s="12">
        <v>36.721531365990501</v>
      </c>
      <c r="G120" s="12">
        <v>36.896023782255</v>
      </c>
      <c r="H120" s="12">
        <v>38.243778879461502</v>
      </c>
      <c r="I120" s="12">
        <v>42.242602402863504</v>
      </c>
      <c r="J120" s="12">
        <v>47.778175490418</v>
      </c>
      <c r="K120" s="12">
        <v>51.789162024069</v>
      </c>
      <c r="L120" s="12">
        <v>52.562916599140003</v>
      </c>
      <c r="M120" s="12">
        <v>52.640104933412502</v>
      </c>
      <c r="N120" s="12">
        <v>53.007334281315003</v>
      </c>
      <c r="O120" s="12">
        <v>52.890850067776505</v>
      </c>
      <c r="P120" s="12">
        <v>51.169316309456498</v>
      </c>
      <c r="Q120" s="12">
        <v>48.976231999944503</v>
      </c>
      <c r="R120" s="12">
        <v>47.503572143642494</v>
      </c>
      <c r="S120" s="12">
        <v>47.112484583328502</v>
      </c>
      <c r="T120" s="12">
        <v>46.580586788978003</v>
      </c>
      <c r="U120" s="12">
        <v>47.559241305935998</v>
      </c>
      <c r="V120" s="12">
        <v>49.342057923587497</v>
      </c>
      <c r="W120" s="12">
        <v>52.029615380529997</v>
      </c>
      <c r="X120" s="12">
        <v>50.240249449667502</v>
      </c>
      <c r="Y120" s="12">
        <v>46.282593037877504</v>
      </c>
      <c r="Z120" s="12">
        <v>41.772455275931001</v>
      </c>
      <c r="AA120" s="4">
        <f t="shared" si="1"/>
        <v>1109.4438339735834</v>
      </c>
      <c r="AB120" s="17"/>
    </row>
    <row r="121" spans="1:28" x14ac:dyDescent="0.35">
      <c r="A121" s="13" t="s">
        <v>6</v>
      </c>
      <c r="B121" s="24">
        <v>43947</v>
      </c>
      <c r="C121" s="14">
        <v>38.6638705411385</v>
      </c>
      <c r="D121" s="14">
        <v>36.472189655885998</v>
      </c>
      <c r="E121" s="14">
        <v>35.225948913449997</v>
      </c>
      <c r="F121" s="14">
        <v>34.612184703962001</v>
      </c>
      <c r="G121" s="14">
        <v>34.930294202782001</v>
      </c>
      <c r="H121" s="14">
        <v>35.395763248849498</v>
      </c>
      <c r="I121" s="14">
        <v>37.5177407292135</v>
      </c>
      <c r="J121" s="14">
        <v>42.318855120963001</v>
      </c>
      <c r="K121" s="14">
        <v>46.4491327166715</v>
      </c>
      <c r="L121" s="14">
        <v>48.794254654295997</v>
      </c>
      <c r="M121" s="14">
        <v>49.772441363167495</v>
      </c>
      <c r="N121" s="14">
        <v>50.751095880125497</v>
      </c>
      <c r="O121" s="14">
        <v>49.577833199183502</v>
      </c>
      <c r="P121" s="14">
        <v>46.958575722869995</v>
      </c>
      <c r="Q121" s="14">
        <v>44.750521554590001</v>
      </c>
      <c r="R121" s="14">
        <v>42.541999578223496</v>
      </c>
      <c r="S121" s="14">
        <v>41.224184198552997</v>
      </c>
      <c r="T121" s="14">
        <v>41.417388938277497</v>
      </c>
      <c r="U121" s="14">
        <v>42.885838521801006</v>
      </c>
      <c r="V121" s="14">
        <v>45.026528325625002</v>
      </c>
      <c r="W121" s="14">
        <v>47.985882280823994</v>
      </c>
      <c r="X121" s="14">
        <v>46.856125751926498</v>
      </c>
      <c r="Y121" s="14">
        <v>43.335869901014</v>
      </c>
      <c r="Z121" s="14">
        <v>39.195300527402502</v>
      </c>
      <c r="AA121" s="4">
        <f t="shared" si="1"/>
        <v>1022.6598202307954</v>
      </c>
      <c r="AB121" s="17"/>
    </row>
    <row r="122" spans="1:28" x14ac:dyDescent="0.35">
      <c r="A122" s="26" t="s">
        <v>7</v>
      </c>
      <c r="B122" s="25">
        <v>43948</v>
      </c>
      <c r="C122" s="8">
        <v>45.316569339255004</v>
      </c>
      <c r="D122" s="8">
        <v>42.567729022980998</v>
      </c>
      <c r="E122" s="8">
        <v>40.935078801096004</v>
      </c>
      <c r="F122" s="8">
        <v>40.781637748724002</v>
      </c>
      <c r="G122" s="8">
        <v>40.302602268148</v>
      </c>
      <c r="H122" s="8">
        <v>41.068871913834997</v>
      </c>
      <c r="I122" s="8">
        <v>43.837360169741999</v>
      </c>
      <c r="J122" s="8">
        <v>49.207329194675502</v>
      </c>
      <c r="K122" s="8">
        <v>53.498064964053505</v>
      </c>
      <c r="L122" s="8">
        <v>56.1299532587025</v>
      </c>
      <c r="M122" s="8">
        <v>57.478176163995492</v>
      </c>
      <c r="N122" s="8">
        <v>58.756227856313501</v>
      </c>
      <c r="O122" s="8">
        <v>58.025511625200494</v>
      </c>
      <c r="P122" s="8">
        <v>55.528819867549998</v>
      </c>
      <c r="Q122" s="8">
        <v>52.838455562088505</v>
      </c>
      <c r="R122" s="8">
        <v>51.119260844201001</v>
      </c>
      <c r="S122" s="8">
        <v>49.998860477033496</v>
      </c>
      <c r="T122" s="8">
        <v>49.875826950284001</v>
      </c>
      <c r="U122" s="8">
        <v>50.700104798696998</v>
      </c>
      <c r="V122" s="8">
        <v>52.391231031394497</v>
      </c>
      <c r="W122" s="8">
        <v>54.074872334707997</v>
      </c>
      <c r="X122" s="8">
        <v>52.120837957397505</v>
      </c>
      <c r="Y122" s="8">
        <v>48.500938984060497</v>
      </c>
      <c r="Z122" s="8">
        <v>44.271018265927502</v>
      </c>
      <c r="AA122" s="4">
        <f t="shared" si="1"/>
        <v>1189.3253394000637</v>
      </c>
      <c r="AB122" s="17"/>
    </row>
    <row r="123" spans="1:28" x14ac:dyDescent="0.35">
      <c r="A123" s="9" t="s">
        <v>8</v>
      </c>
      <c r="B123" s="24">
        <v>43949</v>
      </c>
      <c r="C123" s="10">
        <v>43.229244599803025</v>
      </c>
      <c r="D123" s="10">
        <v>41.041006862820062</v>
      </c>
      <c r="E123" s="10">
        <v>39.439190440961362</v>
      </c>
      <c r="F123" s="10">
        <v>39.505657808672389</v>
      </c>
      <c r="G123" s="10">
        <v>39.631050147758444</v>
      </c>
      <c r="H123" s="10">
        <v>41.376643499772207</v>
      </c>
      <c r="I123" s="10">
        <v>46.235832339242343</v>
      </c>
      <c r="J123" s="10">
        <v>52.140114471019949</v>
      </c>
      <c r="K123" s="10">
        <v>56.479820762847858</v>
      </c>
      <c r="L123" s="10">
        <v>58.325350866313677</v>
      </c>
      <c r="M123" s="10">
        <v>59.085247297166006</v>
      </c>
      <c r="N123" s="10">
        <v>59.764534367177298</v>
      </c>
      <c r="O123" s="10">
        <v>59.23185262594707</v>
      </c>
      <c r="P123" s="10">
        <v>56.605213101933913</v>
      </c>
      <c r="Q123" s="10">
        <v>53.733445697000647</v>
      </c>
      <c r="R123" s="10">
        <v>51.774779648494786</v>
      </c>
      <c r="S123" s="10">
        <v>50.368594131601164</v>
      </c>
      <c r="T123" s="10">
        <v>49.790658012354911</v>
      </c>
      <c r="U123" s="10">
        <v>50.623150007941284</v>
      </c>
      <c r="V123" s="10">
        <v>52.392784748276057</v>
      </c>
      <c r="W123" s="10">
        <v>54.302425220597897</v>
      </c>
      <c r="X123" s="10">
        <v>52.452181119422086</v>
      </c>
      <c r="Y123" s="10">
        <v>49.220264289444664</v>
      </c>
      <c r="Z123" s="10">
        <v>44.740552265629688</v>
      </c>
      <c r="AA123" s="4">
        <f t="shared" si="1"/>
        <v>1201.4895943321987</v>
      </c>
      <c r="AB123" s="17"/>
    </row>
    <row r="124" spans="1:28" x14ac:dyDescent="0.35">
      <c r="A124" s="9" t="s">
        <v>2</v>
      </c>
      <c r="B124" s="24">
        <v>43950</v>
      </c>
      <c r="C124" s="10">
        <v>47.242270850327792</v>
      </c>
      <c r="D124" s="10">
        <v>44.321949268981506</v>
      </c>
      <c r="E124" s="10">
        <v>42.922834748652889</v>
      </c>
      <c r="F124" s="10">
        <v>42.743231435901812</v>
      </c>
      <c r="G124" s="10">
        <v>42.85825298002586</v>
      </c>
      <c r="H124" s="10">
        <v>45.008307335557809</v>
      </c>
      <c r="I124" s="10">
        <v>52.050077114758906</v>
      </c>
      <c r="J124" s="10">
        <v>58.275382490587646</v>
      </c>
      <c r="K124" s="10">
        <v>61.409248168197031</v>
      </c>
      <c r="L124" s="10">
        <v>62.749437717150613</v>
      </c>
      <c r="M124" s="10">
        <v>63.557888324415963</v>
      </c>
      <c r="N124" s="10">
        <v>65.422745818492785</v>
      </c>
      <c r="O124" s="10">
        <v>64.846695298330545</v>
      </c>
      <c r="P124" s="10">
        <v>62.682970349439593</v>
      </c>
      <c r="Q124" s="10">
        <v>60.171823769321485</v>
      </c>
      <c r="R124" s="10">
        <v>58.576135544485773</v>
      </c>
      <c r="S124" s="10">
        <v>57.727144556914411</v>
      </c>
      <c r="T124" s="10">
        <v>57.489087672559307</v>
      </c>
      <c r="U124" s="10">
        <v>58.431415814788714</v>
      </c>
      <c r="V124" s="10">
        <v>59.948380277867379</v>
      </c>
      <c r="W124" s="10">
        <v>60.02239004191442</v>
      </c>
      <c r="X124" s="10">
        <v>55.925926031922614</v>
      </c>
      <c r="Y124" s="10">
        <v>51.521637971467669</v>
      </c>
      <c r="Z124" s="10">
        <v>46.885892623451632</v>
      </c>
      <c r="AA124" s="4">
        <f t="shared" si="1"/>
        <v>1322.791126205514</v>
      </c>
      <c r="AB124" s="17"/>
    </row>
    <row r="125" spans="1:28" x14ac:dyDescent="0.35">
      <c r="A125" s="9" t="s">
        <v>3</v>
      </c>
      <c r="B125" s="24">
        <v>43951</v>
      </c>
      <c r="C125" s="10">
        <v>42.153718866428505</v>
      </c>
      <c r="D125" s="10">
        <v>39.470371682264492</v>
      </c>
      <c r="E125" s="10">
        <v>38.730299289421495</v>
      </c>
      <c r="F125" s="10">
        <v>38.919293756367495</v>
      </c>
      <c r="G125" s="10">
        <v>39.766494201019</v>
      </c>
      <c r="H125" s="10">
        <v>44.123190910593493</v>
      </c>
      <c r="I125" s="10">
        <v>55.323919925662999</v>
      </c>
      <c r="J125" s="10">
        <v>62.972114331851493</v>
      </c>
      <c r="K125" s="10">
        <v>65.465531432896498</v>
      </c>
      <c r="L125" s="10">
        <v>65.156310287720004</v>
      </c>
      <c r="M125" s="10">
        <v>65.149293166422495</v>
      </c>
      <c r="N125" s="10">
        <v>65.990412105949488</v>
      </c>
      <c r="O125" s="10">
        <v>66.791299550037508</v>
      </c>
      <c r="P125" s="10">
        <v>65.680255344599999</v>
      </c>
      <c r="Q125" s="10">
        <v>63.60318744053999</v>
      </c>
      <c r="R125" s="10">
        <v>61.379695605405495</v>
      </c>
      <c r="S125" s="10">
        <v>59.934168618120495</v>
      </c>
      <c r="T125" s="10">
        <v>59.159946234962995</v>
      </c>
      <c r="U125" s="10">
        <v>60.497409554266497</v>
      </c>
      <c r="V125" s="10">
        <v>62.425714486819494</v>
      </c>
      <c r="W125" s="10">
        <v>64.150990709831504</v>
      </c>
      <c r="X125" s="10">
        <v>60.174621974581498</v>
      </c>
      <c r="Y125" s="10">
        <v>54.912716617629499</v>
      </c>
      <c r="Z125" s="10">
        <v>49.575494158750992</v>
      </c>
      <c r="AA125" s="4">
        <f t="shared" si="1"/>
        <v>1351.5064502521436</v>
      </c>
      <c r="AB125" s="5">
        <f>SUM(AA96:AA125)</f>
        <v>39906.539221738858</v>
      </c>
    </row>
    <row r="126" spans="1:28" x14ac:dyDescent="0.35">
      <c r="A126" s="19" t="s">
        <v>4</v>
      </c>
      <c r="B126" s="25">
        <v>43952</v>
      </c>
      <c r="C126" s="8">
        <v>35.942630901967995</v>
      </c>
      <c r="D126" s="8">
        <v>34.038184181826495</v>
      </c>
      <c r="E126" s="8">
        <v>32.846209177424498</v>
      </c>
      <c r="F126" s="8">
        <v>32.472898324397498</v>
      </c>
      <c r="G126" s="8">
        <v>32.294663443440996</v>
      </c>
      <c r="H126" s="8">
        <v>33.154962514514494</v>
      </c>
      <c r="I126" s="8">
        <v>34.547159379938492</v>
      </c>
      <c r="J126" s="8">
        <v>37.987887856146003</v>
      </c>
      <c r="K126" s="8">
        <v>41.571765606822503</v>
      </c>
      <c r="L126" s="8">
        <v>43.501473963635007</v>
      </c>
      <c r="M126" s="8">
        <v>44.366918923660002</v>
      </c>
      <c r="N126" s="8">
        <v>44.772040726568996</v>
      </c>
      <c r="O126" s="8">
        <v>44.266340185062496</v>
      </c>
      <c r="P126" s="8">
        <v>42.290318827686498</v>
      </c>
      <c r="Q126" s="8">
        <v>40.261435156535995</v>
      </c>
      <c r="R126" s="8">
        <v>38.975898534834002</v>
      </c>
      <c r="S126" s="8">
        <v>38.497798670431003</v>
      </c>
      <c r="T126" s="8">
        <v>39.032971121387</v>
      </c>
      <c r="U126" s="8">
        <v>41.247106794791499</v>
      </c>
      <c r="V126" s="8">
        <v>44.0361786065045</v>
      </c>
      <c r="W126" s="8">
        <v>47.175170866919501</v>
      </c>
      <c r="X126" s="8">
        <v>45.327796733330999</v>
      </c>
      <c r="Y126" s="8">
        <v>41.863677852798503</v>
      </c>
      <c r="Z126" s="8">
        <v>37.879824188164498</v>
      </c>
      <c r="AA126" s="4">
        <f t="shared" si="1"/>
        <v>948.35131253878967</v>
      </c>
      <c r="AB126" s="17"/>
    </row>
    <row r="127" spans="1:28" x14ac:dyDescent="0.35">
      <c r="A127" s="19" t="s">
        <v>5</v>
      </c>
      <c r="B127" s="25">
        <v>43953</v>
      </c>
      <c r="C127" s="8">
        <v>34.5499662284575</v>
      </c>
      <c r="D127" s="8">
        <v>32.921058471264494</v>
      </c>
      <c r="E127" s="8">
        <v>32.113153905879003</v>
      </c>
      <c r="F127" s="8">
        <v>31.779138932118002</v>
      </c>
      <c r="G127" s="8">
        <v>32.088360077294503</v>
      </c>
      <c r="H127" s="8">
        <v>33.011345431959001</v>
      </c>
      <c r="I127" s="8">
        <v>35.778430263606495</v>
      </c>
      <c r="J127" s="8">
        <v>40.709595303402999</v>
      </c>
      <c r="K127" s="8">
        <v>44.883379051155998</v>
      </c>
      <c r="L127" s="8">
        <v>47.276685221690002</v>
      </c>
      <c r="M127" s="8">
        <v>48.268906173156502</v>
      </c>
      <c r="N127" s="8">
        <v>49.814076282865997</v>
      </c>
      <c r="O127" s="8">
        <v>50.237442601148494</v>
      </c>
      <c r="P127" s="8">
        <v>48.235691799015001</v>
      </c>
      <c r="Q127" s="8">
        <v>46.135701298716498</v>
      </c>
      <c r="R127" s="8">
        <v>44.333236741432003</v>
      </c>
      <c r="S127" s="8">
        <v>43.763446492074998</v>
      </c>
      <c r="T127" s="8">
        <v>43.710584178300508</v>
      </c>
      <c r="U127" s="8">
        <v>45.681927454811508</v>
      </c>
      <c r="V127" s="8">
        <v>49.070261425331005</v>
      </c>
      <c r="W127" s="8">
        <v>52.718696691944508</v>
      </c>
      <c r="X127" s="8">
        <v>51.436434726847999</v>
      </c>
      <c r="Y127" s="8">
        <v>47.053540764429499</v>
      </c>
      <c r="Z127" s="8">
        <v>42.299674989416495</v>
      </c>
      <c r="AA127" s="4">
        <f t="shared" si="1"/>
        <v>1027.8707345063187</v>
      </c>
      <c r="AB127" s="17"/>
    </row>
    <row r="128" spans="1:28" x14ac:dyDescent="0.35">
      <c r="A128" s="13" t="s">
        <v>6</v>
      </c>
      <c r="B128" s="28">
        <v>43954</v>
      </c>
      <c r="C128" s="14">
        <v>40.553815210598493</v>
      </c>
      <c r="D128" s="14">
        <v>38.335001456328996</v>
      </c>
      <c r="E128" s="14">
        <v>36.706093699135998</v>
      </c>
      <c r="F128" s="14">
        <v>36.289276694064505</v>
      </c>
      <c r="G128" s="14">
        <v>36.141449338730503</v>
      </c>
      <c r="H128" s="14">
        <v>36.500725949162501</v>
      </c>
      <c r="I128" s="14">
        <v>39.222901204505995</v>
      </c>
      <c r="J128" s="14">
        <v>44.256516215246002</v>
      </c>
      <c r="K128" s="14">
        <v>49.636309209996</v>
      </c>
      <c r="L128" s="14">
        <v>53.749745714590496</v>
      </c>
      <c r="M128" s="14">
        <v>55.880611548597997</v>
      </c>
      <c r="N128" s="14">
        <v>57.586707640063501</v>
      </c>
      <c r="O128" s="14">
        <v>56.533671637352001</v>
      </c>
      <c r="P128" s="14">
        <v>53.101831514788003</v>
      </c>
      <c r="Q128" s="14">
        <v>50.139202902983499</v>
      </c>
      <c r="R128" s="14">
        <v>47.736540570719505</v>
      </c>
      <c r="S128" s="14">
        <v>46.226923875583999</v>
      </c>
      <c r="T128" s="14">
        <v>46.4257423123465</v>
      </c>
      <c r="U128" s="14">
        <v>48.325043143536497</v>
      </c>
      <c r="V128" s="14">
        <v>51.535610041185997</v>
      </c>
      <c r="W128" s="14">
        <v>55.1260371050735</v>
      </c>
      <c r="X128" s="14">
        <v>54.086099728783999</v>
      </c>
      <c r="Y128" s="14">
        <v>50.222472742380496</v>
      </c>
      <c r="Z128" s="14">
        <v>45.207570055100497</v>
      </c>
      <c r="AA128" s="4">
        <f t="shared" si="1"/>
        <v>1129.5258995108554</v>
      </c>
      <c r="AB128" s="17"/>
    </row>
    <row r="129" spans="1:28" x14ac:dyDescent="0.35">
      <c r="A129" s="15" t="s">
        <v>7</v>
      </c>
      <c r="B129" s="28">
        <v>43955</v>
      </c>
      <c r="C129" s="20">
        <v>41.274239663808501</v>
      </c>
      <c r="D129" s="20">
        <v>39.310849124768005</v>
      </c>
      <c r="E129" s="20">
        <v>38.435580194926501</v>
      </c>
      <c r="F129" s="20">
        <v>38.461777447770501</v>
      </c>
      <c r="G129" s="20">
        <v>39.813275009668999</v>
      </c>
      <c r="H129" s="20">
        <v>44.496969571706998</v>
      </c>
      <c r="I129" s="20">
        <v>56.8213736105495</v>
      </c>
      <c r="J129" s="20">
        <v>64.511202936436504</v>
      </c>
      <c r="K129" s="20">
        <v>66.813286530102999</v>
      </c>
      <c r="L129" s="20">
        <v>66.263612028465502</v>
      </c>
      <c r="M129" s="20">
        <v>65.627393030825488</v>
      </c>
      <c r="N129" s="20">
        <v>67.274545303392003</v>
      </c>
      <c r="O129" s="20">
        <v>67.495818528306501</v>
      </c>
      <c r="P129" s="20">
        <v>66.692124235699495</v>
      </c>
      <c r="Q129" s="20">
        <v>64.550966623788995</v>
      </c>
      <c r="R129" s="20">
        <v>62.408405587619001</v>
      </c>
      <c r="S129" s="20">
        <v>61.763766044422006</v>
      </c>
      <c r="T129" s="20">
        <v>61.150937451107005</v>
      </c>
      <c r="U129" s="20">
        <v>61.774525630411496</v>
      </c>
      <c r="V129" s="20">
        <v>63.777679856804497</v>
      </c>
      <c r="W129" s="20">
        <v>65.234902046251989</v>
      </c>
      <c r="X129" s="20">
        <v>62.014511178785995</v>
      </c>
      <c r="Y129" s="20">
        <v>56.674481871388501</v>
      </c>
      <c r="Z129" s="20">
        <v>50.693555485486002</v>
      </c>
      <c r="AA129" s="4">
        <f t="shared" si="1"/>
        <v>1373.3357789924928</v>
      </c>
      <c r="AB129" s="17"/>
    </row>
    <row r="130" spans="1:28" x14ac:dyDescent="0.35">
      <c r="A130" s="9" t="s">
        <v>8</v>
      </c>
      <c r="B130" s="28">
        <v>43956</v>
      </c>
      <c r="C130" s="20">
        <v>46.290077967261496</v>
      </c>
      <c r="D130" s="20">
        <v>43.793386209611</v>
      </c>
      <c r="E130" s="20">
        <v>42.357683192142495</v>
      </c>
      <c r="F130" s="20">
        <v>42.521416022417505</v>
      </c>
      <c r="G130" s="20">
        <v>43.304526759218497</v>
      </c>
      <c r="H130" s="20">
        <v>47.045120218872498</v>
      </c>
      <c r="I130" s="20">
        <v>58.759970321005497</v>
      </c>
      <c r="J130" s="20">
        <v>66.01801278305301</v>
      </c>
      <c r="K130" s="20">
        <v>68.171801213299005</v>
      </c>
      <c r="L130" s="20">
        <v>67.796151319839495</v>
      </c>
      <c r="M130" s="20">
        <v>67.215601484493007</v>
      </c>
      <c r="N130" s="20">
        <v>68.543708642066505</v>
      </c>
      <c r="O130" s="20">
        <v>69.014791385171989</v>
      </c>
      <c r="P130" s="20">
        <v>67.745160238411003</v>
      </c>
      <c r="Q130" s="20">
        <v>65.517925938584497</v>
      </c>
      <c r="R130" s="20">
        <v>63.306597113698999</v>
      </c>
      <c r="S130" s="20">
        <v>62.327006980568001</v>
      </c>
      <c r="T130" s="20">
        <v>61.816628358196496</v>
      </c>
      <c r="U130" s="20">
        <v>62.9403033819695</v>
      </c>
      <c r="V130" s="20">
        <v>65.460853352031492</v>
      </c>
      <c r="W130" s="20">
        <v>66.283727776185003</v>
      </c>
      <c r="X130" s="20">
        <v>62.342444647422496</v>
      </c>
      <c r="Y130" s="20">
        <v>56.534139445438498</v>
      </c>
      <c r="Z130" s="20">
        <v>51.1515396021695</v>
      </c>
      <c r="AA130" s="4">
        <f t="shared" si="1"/>
        <v>1416.2585743531279</v>
      </c>
      <c r="AB130" s="17"/>
    </row>
    <row r="131" spans="1:28" x14ac:dyDescent="0.35">
      <c r="A131" s="9" t="s">
        <v>2</v>
      </c>
      <c r="B131" s="28">
        <v>43957</v>
      </c>
      <c r="C131" s="21">
        <v>46.761160710367001</v>
      </c>
      <c r="D131" s="21">
        <v>44.169503911157001</v>
      </c>
      <c r="E131" s="21">
        <v>43.025713139664497</v>
      </c>
      <c r="F131" s="21">
        <v>43.179622000122997</v>
      </c>
      <c r="G131" s="21">
        <v>44.133950496582997</v>
      </c>
      <c r="H131" s="21">
        <v>47.912436411243505</v>
      </c>
      <c r="I131" s="21">
        <v>59.805053586246494</v>
      </c>
      <c r="J131" s="21">
        <v>67.483187709970991</v>
      </c>
      <c r="K131" s="21">
        <v>69.415235107216006</v>
      </c>
      <c r="L131" s="21">
        <v>68.76638529124051</v>
      </c>
      <c r="M131" s="21">
        <v>67.498625376825501</v>
      </c>
      <c r="N131" s="21">
        <v>68.646626421096499</v>
      </c>
      <c r="O131" s="21">
        <v>68.999821526404006</v>
      </c>
      <c r="P131" s="21">
        <v>67.719430793653501</v>
      </c>
      <c r="Q131" s="21">
        <v>65.215254106619</v>
      </c>
      <c r="R131" s="21">
        <v>63.411853933161495</v>
      </c>
      <c r="S131" s="21">
        <v>62.126317311459495</v>
      </c>
      <c r="T131" s="21">
        <v>60.853879316179501</v>
      </c>
      <c r="U131" s="21">
        <v>61.361451090032006</v>
      </c>
      <c r="V131" s="21">
        <v>63.864692160893505</v>
      </c>
      <c r="W131" s="21">
        <v>65.642362889593514</v>
      </c>
      <c r="X131" s="21">
        <v>63.039946504394003</v>
      </c>
      <c r="Y131" s="21">
        <v>57.928675351294999</v>
      </c>
      <c r="Z131" s="21">
        <v>52.080138653871998</v>
      </c>
      <c r="AA131" s="4">
        <f t="shared" si="1"/>
        <v>1423.0413237992911</v>
      </c>
      <c r="AB131" s="17"/>
    </row>
    <row r="132" spans="1:28" x14ac:dyDescent="0.35">
      <c r="A132" s="9" t="s">
        <v>3</v>
      </c>
      <c r="B132" s="28">
        <v>43958</v>
      </c>
      <c r="C132" s="21">
        <v>47.119969512712494</v>
      </c>
      <c r="D132" s="21">
        <v>44.811336605834995</v>
      </c>
      <c r="E132" s="21">
        <v>43.439255488130499</v>
      </c>
      <c r="F132" s="21">
        <v>43.496795882769995</v>
      </c>
      <c r="G132" s="21">
        <v>44.652749664511497</v>
      </c>
      <c r="H132" s="21">
        <v>48.169730858818497</v>
      </c>
      <c r="I132" s="21">
        <v>59.839203576561005</v>
      </c>
      <c r="J132" s="21">
        <v>67.078533715148509</v>
      </c>
      <c r="K132" s="21">
        <v>68.941813323678005</v>
      </c>
      <c r="L132" s="21">
        <v>68.92450442447749</v>
      </c>
      <c r="M132" s="21">
        <v>68.341147740612001</v>
      </c>
      <c r="N132" s="21">
        <v>69.944793861134002</v>
      </c>
      <c r="O132" s="21">
        <v>70.22781775346651</v>
      </c>
      <c r="P132" s="21">
        <v>68.768724331672999</v>
      </c>
      <c r="Q132" s="21">
        <v>66.147595623013501</v>
      </c>
      <c r="R132" s="21">
        <v>64.470035824824492</v>
      </c>
      <c r="S132" s="21">
        <v>63.376300518587513</v>
      </c>
      <c r="T132" s="21">
        <v>62.422907638300508</v>
      </c>
      <c r="U132" s="21">
        <v>62.952466392218504</v>
      </c>
      <c r="V132" s="21">
        <v>64.853170647668009</v>
      </c>
      <c r="W132" s="21">
        <v>65.769138881034991</v>
      </c>
      <c r="X132" s="21">
        <v>62.37285217304499</v>
      </c>
      <c r="Y132" s="21">
        <v>57.339237162304997</v>
      </c>
      <c r="Z132" s="21">
        <v>51.968800329285003</v>
      </c>
      <c r="AA132" s="4">
        <f t="shared" si="1"/>
        <v>1435.4288819298106</v>
      </c>
      <c r="AB132" s="17"/>
    </row>
    <row r="133" spans="1:28" x14ac:dyDescent="0.35">
      <c r="A133" s="9" t="s">
        <v>4</v>
      </c>
      <c r="B133" s="28">
        <v>43959</v>
      </c>
      <c r="C133" s="21">
        <v>47.355744788308499</v>
      </c>
      <c r="D133" s="21">
        <v>44.801044827932003</v>
      </c>
      <c r="E133" s="21">
        <v>43.363938386203998</v>
      </c>
      <c r="F133" s="21">
        <v>43.388264406701992</v>
      </c>
      <c r="G133" s="21">
        <v>44.287391548955</v>
      </c>
      <c r="H133" s="21">
        <v>47.854896016603995</v>
      </c>
      <c r="I133" s="21">
        <v>59.509398875578498</v>
      </c>
      <c r="J133" s="21">
        <v>67.159932322199495</v>
      </c>
      <c r="K133" s="21">
        <v>69.842343890190492</v>
      </c>
      <c r="L133" s="21">
        <v>69.935437699403991</v>
      </c>
      <c r="M133" s="21">
        <v>69.071396163638497</v>
      </c>
      <c r="N133" s="21">
        <v>70.070634236402512</v>
      </c>
      <c r="O133" s="21">
        <v>70.166067086048486</v>
      </c>
      <c r="P133" s="21">
        <v>68.150282041319997</v>
      </c>
      <c r="Q133" s="21">
        <v>65.428574594062994</v>
      </c>
      <c r="R133" s="21">
        <v>63.493252540212495</v>
      </c>
      <c r="S133" s="21">
        <v>62.229235090489496</v>
      </c>
      <c r="T133" s="21">
        <v>60.975977226755994</v>
      </c>
      <c r="U133" s="21">
        <v>61.191636754632505</v>
      </c>
      <c r="V133" s="21">
        <v>62.3330884856925</v>
      </c>
      <c r="W133" s="21">
        <v>63.188709475901007</v>
      </c>
      <c r="X133" s="21">
        <v>60.547932827608498</v>
      </c>
      <c r="Y133" s="21">
        <v>56.398942908439999</v>
      </c>
      <c r="Z133" s="21">
        <v>51.346615574239998</v>
      </c>
      <c r="AA133" s="4">
        <f t="shared" si="1"/>
        <v>1422.090737767523</v>
      </c>
      <c r="AB133" s="17"/>
    </row>
    <row r="134" spans="1:28" x14ac:dyDescent="0.35">
      <c r="A134" s="11" t="s">
        <v>5</v>
      </c>
      <c r="B134" s="28">
        <v>43960</v>
      </c>
      <c r="C134" s="12">
        <v>46.649354577693494</v>
      </c>
      <c r="D134" s="12">
        <v>44.109156667998498</v>
      </c>
      <c r="E134" s="12">
        <v>42.527965335628494</v>
      </c>
      <c r="F134" s="12">
        <v>41.962385359050003</v>
      </c>
      <c r="G134" s="12">
        <v>42.20564556403</v>
      </c>
      <c r="H134" s="12">
        <v>42.789002247895496</v>
      </c>
      <c r="I134" s="12">
        <v>48.527604044991001</v>
      </c>
      <c r="J134" s="12">
        <v>55.260298025899004</v>
      </c>
      <c r="K134" s="12">
        <v>60.043635710361499</v>
      </c>
      <c r="L134" s="12">
        <v>60.986736812745505</v>
      </c>
      <c r="M134" s="12">
        <v>61.1345641680795</v>
      </c>
      <c r="N134" s="12">
        <v>62.007026249402003</v>
      </c>
      <c r="O134" s="12">
        <v>61.3553695849075</v>
      </c>
      <c r="P134" s="12">
        <v>58.537293671831499</v>
      </c>
      <c r="Q134" s="12">
        <v>55.014698780486498</v>
      </c>
      <c r="R134" s="12">
        <v>53.308134880934503</v>
      </c>
      <c r="S134" s="12">
        <v>52.152648907279499</v>
      </c>
      <c r="T134" s="12">
        <v>51.559936061684006</v>
      </c>
      <c r="U134" s="12">
        <v>51.587068930701001</v>
      </c>
      <c r="V134" s="12">
        <v>52.836584329742493</v>
      </c>
      <c r="W134" s="12">
        <v>54.760678989516997</v>
      </c>
      <c r="X134" s="12">
        <v>53.235624627527002</v>
      </c>
      <c r="Y134" s="12">
        <v>49.411293520389499</v>
      </c>
      <c r="Z134" s="12">
        <v>44.752392786935999</v>
      </c>
      <c r="AA134" s="4">
        <f t="shared" ref="AA134:AA197" si="2">SUM(C134:Z134)</f>
        <v>1246.715099835711</v>
      </c>
      <c r="AB134" s="17"/>
    </row>
    <row r="135" spans="1:28" x14ac:dyDescent="0.35">
      <c r="A135" s="13" t="s">
        <v>6</v>
      </c>
      <c r="B135" s="28">
        <v>43961</v>
      </c>
      <c r="C135" s="14">
        <v>41.092730126246501</v>
      </c>
      <c r="D135" s="14">
        <v>38.780822562763497</v>
      </c>
      <c r="E135" s="14">
        <v>36.943272398991503</v>
      </c>
      <c r="F135" s="14">
        <v>36.477335544837494</v>
      </c>
      <c r="G135" s="14">
        <v>36.258401360355499</v>
      </c>
      <c r="H135" s="14">
        <v>36.279452724247996</v>
      </c>
      <c r="I135" s="14">
        <v>39.0633786470095</v>
      </c>
      <c r="J135" s="14">
        <v>44.687367462912505</v>
      </c>
      <c r="K135" s="14">
        <v>50.348780925735504</v>
      </c>
      <c r="L135" s="14">
        <v>53.760037492493495</v>
      </c>
      <c r="M135" s="14">
        <v>55.558759585086001</v>
      </c>
      <c r="N135" s="14">
        <v>57.209186514258</v>
      </c>
      <c r="O135" s="14">
        <v>55.998499186395996</v>
      </c>
      <c r="P135" s="14">
        <v>52.953536351367497</v>
      </c>
      <c r="Q135" s="14">
        <v>50.165867963913996</v>
      </c>
      <c r="R135" s="14">
        <v>48.0527788371935</v>
      </c>
      <c r="S135" s="14">
        <v>46.738238114128499</v>
      </c>
      <c r="T135" s="14">
        <v>46.994129137443998</v>
      </c>
      <c r="U135" s="14">
        <v>48.9069964031425</v>
      </c>
      <c r="V135" s="14">
        <v>51.567888799154503</v>
      </c>
      <c r="W135" s="14">
        <v>54.654486553881505</v>
      </c>
      <c r="X135" s="14">
        <v>53.988795646791999</v>
      </c>
      <c r="Y135" s="14">
        <v>50.145752216194502</v>
      </c>
      <c r="Z135" s="14">
        <v>45.314698106908999</v>
      </c>
      <c r="AA135" s="4">
        <f t="shared" si="2"/>
        <v>1131.941192661455</v>
      </c>
      <c r="AB135" s="17"/>
    </row>
    <row r="136" spans="1:28" x14ac:dyDescent="0.35">
      <c r="A136" s="15" t="s">
        <v>7</v>
      </c>
      <c r="B136" s="28">
        <v>43962</v>
      </c>
      <c r="C136" s="16">
        <v>41.677958042458002</v>
      </c>
      <c r="D136" s="16">
        <v>39.300089538778501</v>
      </c>
      <c r="E136" s="16">
        <v>38.688196561636495</v>
      </c>
      <c r="F136" s="16">
        <v>38.447743205175499</v>
      </c>
      <c r="G136" s="16">
        <v>39.844150343377997</v>
      </c>
      <c r="H136" s="16">
        <v>44.350545640632504</v>
      </c>
      <c r="I136" s="16">
        <v>57.232109110496502</v>
      </c>
      <c r="J136" s="16">
        <v>65.413604735294996</v>
      </c>
      <c r="K136" s="16">
        <v>68.401962791856988</v>
      </c>
      <c r="L136" s="16">
        <v>68.500670298108503</v>
      </c>
      <c r="M136" s="16">
        <v>68.052042343155009</v>
      </c>
      <c r="N136" s="16">
        <v>69.88912469884049</v>
      </c>
      <c r="O136" s="16">
        <v>70.09262121646799</v>
      </c>
      <c r="P136" s="16">
        <v>68.917955111266494</v>
      </c>
      <c r="Q136" s="16">
        <v>66.259401755686994</v>
      </c>
      <c r="R136" s="16">
        <v>64.131342770198501</v>
      </c>
      <c r="S136" s="16">
        <v>63.2846101336335</v>
      </c>
      <c r="T136" s="16">
        <v>62.497756932140504</v>
      </c>
      <c r="U136" s="16">
        <v>63.082984848352005</v>
      </c>
      <c r="V136" s="16">
        <v>64.564065250211002</v>
      </c>
      <c r="W136" s="16">
        <v>65.074911680669004</v>
      </c>
      <c r="X136" s="16">
        <v>61.53173323351799</v>
      </c>
      <c r="Y136" s="16">
        <v>56.706292821270502</v>
      </c>
      <c r="Z136" s="16">
        <v>51.136569743401502</v>
      </c>
      <c r="AA136" s="4">
        <f t="shared" si="2"/>
        <v>1397.0784428066274</v>
      </c>
      <c r="AB136" s="17"/>
    </row>
    <row r="137" spans="1:28" x14ac:dyDescent="0.35">
      <c r="A137" s="9" t="s">
        <v>8</v>
      </c>
      <c r="B137" s="28">
        <v>43963</v>
      </c>
      <c r="C137" s="10">
        <v>46.939395591323496</v>
      </c>
      <c r="D137" s="10">
        <v>44.283649084263004</v>
      </c>
      <c r="E137" s="10">
        <v>43.019631634540005</v>
      </c>
      <c r="F137" s="10">
        <v>43.018696018367002</v>
      </c>
      <c r="G137" s="10">
        <v>44.230318962402002</v>
      </c>
      <c r="H137" s="10">
        <v>47.587309791126003</v>
      </c>
      <c r="I137" s="10">
        <v>58.962999030546499</v>
      </c>
      <c r="J137" s="10">
        <v>66.566751668517512</v>
      </c>
      <c r="K137" s="10">
        <v>69.202382427858495</v>
      </c>
      <c r="L137" s="10">
        <v>68.879127040086999</v>
      </c>
      <c r="M137" s="10">
        <v>68.039411524819485</v>
      </c>
      <c r="N137" s="10">
        <v>69.490552209142507</v>
      </c>
      <c r="O137" s="10">
        <v>69.411492642523996</v>
      </c>
      <c r="P137" s="10">
        <v>67.979064281660996</v>
      </c>
      <c r="Q137" s="10">
        <v>65.559093050196509</v>
      </c>
      <c r="R137" s="10">
        <v>63.870305857931505</v>
      </c>
      <c r="S137" s="10">
        <v>62.831771905901505</v>
      </c>
      <c r="T137" s="10">
        <v>61.582724314946496</v>
      </c>
      <c r="U137" s="10">
        <v>62.008897481748008</v>
      </c>
      <c r="V137" s="10">
        <v>64.120115376122499</v>
      </c>
      <c r="W137" s="10">
        <v>65.3981670684405</v>
      </c>
      <c r="X137" s="10">
        <v>63.306597113698999</v>
      </c>
      <c r="Y137" s="10">
        <v>58.131236252749503</v>
      </c>
      <c r="Z137" s="10">
        <v>52.065636603190498</v>
      </c>
      <c r="AA137" s="4">
        <f t="shared" si="2"/>
        <v>1426.4853269321036</v>
      </c>
      <c r="AB137" s="17"/>
    </row>
    <row r="138" spans="1:28" x14ac:dyDescent="0.35">
      <c r="A138" s="9" t="s">
        <v>2</v>
      </c>
      <c r="B138" s="28">
        <v>43964</v>
      </c>
      <c r="C138" s="16">
        <v>47.572339932358005</v>
      </c>
      <c r="D138" s="16">
        <v>44.608775704380498</v>
      </c>
      <c r="E138" s="16">
        <v>43.395749336085998</v>
      </c>
      <c r="F138" s="16">
        <v>43.655850632179998</v>
      </c>
      <c r="G138" s="16">
        <v>44.483870945284998</v>
      </c>
      <c r="H138" s="16">
        <v>47.931616542790003</v>
      </c>
      <c r="I138" s="16">
        <v>59.385429732655993</v>
      </c>
      <c r="J138" s="16">
        <v>66.403486646329</v>
      </c>
      <c r="K138" s="16">
        <v>68.774338028711</v>
      </c>
      <c r="L138" s="16">
        <v>68.163380667742018</v>
      </c>
      <c r="M138" s="16">
        <v>67.33536035463699</v>
      </c>
      <c r="N138" s="16">
        <v>68.472134004832</v>
      </c>
      <c r="O138" s="16">
        <v>68.824861302053009</v>
      </c>
      <c r="P138" s="16">
        <v>67.892987593744991</v>
      </c>
      <c r="Q138" s="16">
        <v>65.867846387286491</v>
      </c>
      <c r="R138" s="16">
        <v>63.574651147263502</v>
      </c>
      <c r="S138" s="16">
        <v>62.631082236792999</v>
      </c>
      <c r="T138" s="16">
        <v>61.307185351998008</v>
      </c>
      <c r="U138" s="16">
        <v>62.090763896885498</v>
      </c>
      <c r="V138" s="16">
        <v>64.317062580539002</v>
      </c>
      <c r="W138" s="16">
        <v>65.415475967641001</v>
      </c>
      <c r="X138" s="16">
        <v>63.273382739557498</v>
      </c>
      <c r="Y138" s="16">
        <v>58.032060938411497</v>
      </c>
      <c r="Z138" s="16">
        <v>51.648819598119005</v>
      </c>
      <c r="AA138" s="4">
        <f t="shared" si="2"/>
        <v>1425.0585122682787</v>
      </c>
      <c r="AB138" s="17"/>
    </row>
    <row r="139" spans="1:28" x14ac:dyDescent="0.35">
      <c r="A139" s="9" t="s">
        <v>3</v>
      </c>
      <c r="B139" s="28">
        <v>43965</v>
      </c>
      <c r="C139" s="10">
        <v>46.897292863538496</v>
      </c>
      <c r="D139" s="10">
        <v>43.846248523385505</v>
      </c>
      <c r="E139" s="10">
        <v>42.6589515998485</v>
      </c>
      <c r="F139" s="10">
        <v>42.725380348131502</v>
      </c>
      <c r="G139" s="10">
        <v>43.987526565508496</v>
      </c>
      <c r="H139" s="10">
        <v>47.427787233629502</v>
      </c>
      <c r="I139" s="10">
        <v>58.8058155134825</v>
      </c>
      <c r="J139" s="10">
        <v>66.280920927666017</v>
      </c>
      <c r="K139" s="10">
        <v>68.192852577191502</v>
      </c>
      <c r="L139" s="10">
        <v>68.028184130743497</v>
      </c>
      <c r="M139" s="10">
        <v>67.464943194597495</v>
      </c>
      <c r="N139" s="10">
        <v>68.783226382354513</v>
      </c>
      <c r="O139" s="10">
        <v>68.72007229067701</v>
      </c>
      <c r="P139" s="10">
        <v>67.675456833522489</v>
      </c>
      <c r="Q139" s="10">
        <v>65.376180088374994</v>
      </c>
      <c r="R139" s="10">
        <v>63.299112184315</v>
      </c>
      <c r="S139" s="10">
        <v>62.581494579624007</v>
      </c>
      <c r="T139" s="10">
        <v>61.557930486362011</v>
      </c>
      <c r="U139" s="10">
        <v>61.89054203586349</v>
      </c>
      <c r="V139" s="10">
        <v>63.451149812427495</v>
      </c>
      <c r="W139" s="10">
        <v>64.847556950630008</v>
      </c>
      <c r="X139" s="10">
        <v>63.08064580791951</v>
      </c>
      <c r="Y139" s="10">
        <v>57.824354148005497</v>
      </c>
      <c r="Z139" s="10">
        <v>52.403861849730006</v>
      </c>
      <c r="AA139" s="4">
        <f t="shared" si="2"/>
        <v>1417.8074869275292</v>
      </c>
      <c r="AB139" s="17"/>
    </row>
    <row r="140" spans="1:28" x14ac:dyDescent="0.35">
      <c r="A140" s="9" t="s">
        <v>4</v>
      </c>
      <c r="B140" s="28">
        <v>43966</v>
      </c>
      <c r="C140" s="10">
        <v>47.480181739317501</v>
      </c>
      <c r="D140" s="10">
        <v>44.6069044720345</v>
      </c>
      <c r="E140" s="10">
        <v>42.969108361198003</v>
      </c>
      <c r="F140" s="10">
        <v>43.425221245535496</v>
      </c>
      <c r="G140" s="10">
        <v>44.245756629256505</v>
      </c>
      <c r="H140" s="10">
        <v>47.291187272371495</v>
      </c>
      <c r="I140" s="10">
        <v>58.685121027165501</v>
      </c>
      <c r="J140" s="10">
        <v>66.203732593393497</v>
      </c>
      <c r="K140" s="10">
        <v>68.260684749733997</v>
      </c>
      <c r="L140" s="10">
        <v>67.959884150114505</v>
      </c>
      <c r="M140" s="10">
        <v>67.182854918437997</v>
      </c>
      <c r="N140" s="10">
        <v>68.492717560637999</v>
      </c>
      <c r="O140" s="10">
        <v>68.662999704124005</v>
      </c>
      <c r="P140" s="10">
        <v>67.319922687782494</v>
      </c>
      <c r="Q140" s="10">
        <v>64.628154958061501</v>
      </c>
      <c r="R140" s="10">
        <v>62.957612281169993</v>
      </c>
      <c r="S140" s="10">
        <v>61.709968114474506</v>
      </c>
      <c r="T140" s="10">
        <v>60.646172525773501</v>
      </c>
      <c r="U140" s="10">
        <v>60.772948517214999</v>
      </c>
      <c r="V140" s="10">
        <v>61.932644763648504</v>
      </c>
      <c r="W140" s="10">
        <v>61.672075659468</v>
      </c>
      <c r="X140" s="10">
        <v>59.914988486573996</v>
      </c>
      <c r="Y140" s="10">
        <v>55.4544383817965</v>
      </c>
      <c r="Z140" s="10">
        <v>50.373574754320003</v>
      </c>
      <c r="AA140" s="4">
        <f t="shared" si="2"/>
        <v>1402.8488555536048</v>
      </c>
      <c r="AB140" s="17"/>
    </row>
    <row r="141" spans="1:28" x14ac:dyDescent="0.35">
      <c r="A141" s="11" t="s">
        <v>5</v>
      </c>
      <c r="B141" s="28">
        <v>43967</v>
      </c>
      <c r="C141" s="12">
        <v>46.356038907458007</v>
      </c>
      <c r="D141" s="12">
        <v>43.297041829834498</v>
      </c>
      <c r="E141" s="12">
        <v>41.412710857412499</v>
      </c>
      <c r="F141" s="12">
        <v>41.204536258920001</v>
      </c>
      <c r="G141" s="12">
        <v>41.199858178054996</v>
      </c>
      <c r="H141" s="12">
        <v>41.455281393283997</v>
      </c>
      <c r="I141" s="12">
        <v>47.473632426106498</v>
      </c>
      <c r="J141" s="12">
        <v>53.998151808521996</v>
      </c>
      <c r="K141" s="12">
        <v>58.461976569904998</v>
      </c>
      <c r="L141" s="12">
        <v>59.784002222353998</v>
      </c>
      <c r="M141" s="12">
        <v>60.041764478015502</v>
      </c>
      <c r="N141" s="12">
        <v>61.044745015471491</v>
      </c>
      <c r="O141" s="12">
        <v>60.759382082706502</v>
      </c>
      <c r="P141" s="12">
        <v>57.664831590508996</v>
      </c>
      <c r="Q141" s="12">
        <v>54.993179608507504</v>
      </c>
      <c r="R141" s="12">
        <v>53.571978641720499</v>
      </c>
      <c r="S141" s="12">
        <v>52.500698123635502</v>
      </c>
      <c r="T141" s="12">
        <v>52.235450938589999</v>
      </c>
      <c r="U141" s="12">
        <v>52.963828129270496</v>
      </c>
      <c r="V141" s="12">
        <v>53.815238846700503</v>
      </c>
      <c r="W141" s="12">
        <v>54.879502243488005</v>
      </c>
      <c r="X141" s="12">
        <v>53.556540974866003</v>
      </c>
      <c r="Y141" s="12">
        <v>49.181599749918</v>
      </c>
      <c r="Z141" s="12">
        <v>44.843615363803494</v>
      </c>
      <c r="AA141" s="4">
        <f t="shared" si="2"/>
        <v>1236.6955862390541</v>
      </c>
      <c r="AB141" s="17"/>
    </row>
    <row r="142" spans="1:28" x14ac:dyDescent="0.35">
      <c r="A142" s="13" t="s">
        <v>6</v>
      </c>
      <c r="B142" s="28">
        <v>43968</v>
      </c>
      <c r="C142" s="14">
        <v>40.633342585303502</v>
      </c>
      <c r="D142" s="14">
        <v>38.396752123747</v>
      </c>
      <c r="E142" s="14">
        <v>37.223021634718499</v>
      </c>
      <c r="F142" s="14">
        <v>36.5082108785465</v>
      </c>
      <c r="G142" s="14">
        <v>36.201328773802501</v>
      </c>
      <c r="H142" s="14">
        <v>36.327169149070997</v>
      </c>
      <c r="I142" s="14">
        <v>38.644690409592002</v>
      </c>
      <c r="J142" s="14">
        <v>43.740056087749998</v>
      </c>
      <c r="K142" s="14">
        <v>49.215281932145999</v>
      </c>
      <c r="L142" s="14">
        <v>52.633087812114994</v>
      </c>
      <c r="M142" s="14">
        <v>55.113406286737998</v>
      </c>
      <c r="N142" s="14">
        <v>56.556594233590502</v>
      </c>
      <c r="O142" s="14">
        <v>55.448356876671994</v>
      </c>
      <c r="P142" s="14">
        <v>52.111481795667501</v>
      </c>
      <c r="Q142" s="14">
        <v>49.146514143430501</v>
      </c>
      <c r="R142" s="14">
        <v>47.341710545713497</v>
      </c>
      <c r="S142" s="14">
        <v>45.919573962753496</v>
      </c>
      <c r="T142" s="14">
        <v>46.211018400643006</v>
      </c>
      <c r="U142" s="14">
        <v>48.080847322383498</v>
      </c>
      <c r="V142" s="14">
        <v>51.086982086232496</v>
      </c>
      <c r="W142" s="14">
        <v>53.607064248208005</v>
      </c>
      <c r="X142" s="14">
        <v>54.450054420081003</v>
      </c>
      <c r="Y142" s="14">
        <v>51.128617005930998</v>
      </c>
      <c r="Z142" s="14">
        <v>45.662747323265002</v>
      </c>
      <c r="AA142" s="4">
        <f t="shared" si="2"/>
        <v>1121.3879100381014</v>
      </c>
      <c r="AB142" s="17"/>
    </row>
    <row r="143" spans="1:28" x14ac:dyDescent="0.35">
      <c r="A143" s="15" t="s">
        <v>7</v>
      </c>
      <c r="B143" s="28">
        <v>43969</v>
      </c>
      <c r="C143" s="10">
        <v>41.8992312673725</v>
      </c>
      <c r="D143" s="10">
        <v>39.668722310940495</v>
      </c>
      <c r="E143" s="10">
        <v>38.640947944899999</v>
      </c>
      <c r="F143" s="10">
        <v>38.567969883405993</v>
      </c>
      <c r="G143" s="10">
        <v>39.718309968109494</v>
      </c>
      <c r="H143" s="10">
        <v>43.898643029073497</v>
      </c>
      <c r="I143" s="10">
        <v>56.747459932882506</v>
      </c>
      <c r="J143" s="10">
        <v>64.4859412997655</v>
      </c>
      <c r="K143" s="10">
        <v>66.753874903117492</v>
      </c>
      <c r="L143" s="10">
        <v>66.759020792069009</v>
      </c>
      <c r="M143" s="10">
        <v>66.296358594520498</v>
      </c>
      <c r="N143" s="10">
        <v>67.926201967886513</v>
      </c>
      <c r="O143" s="10">
        <v>68.468859348226502</v>
      </c>
      <c r="P143" s="10">
        <v>67.427986355763991</v>
      </c>
      <c r="Q143" s="10">
        <v>64.802179566239502</v>
      </c>
      <c r="R143" s="10">
        <v>63.12087730335849</v>
      </c>
      <c r="S143" s="10">
        <v>62.201634413385996</v>
      </c>
      <c r="T143" s="10">
        <v>60.787918375983004</v>
      </c>
      <c r="U143" s="10">
        <v>61.34320657465851</v>
      </c>
      <c r="V143" s="10">
        <v>63.053512938902514</v>
      </c>
      <c r="W143" s="10">
        <v>64.500911158533512</v>
      </c>
      <c r="X143" s="10">
        <v>62.610966489073498</v>
      </c>
      <c r="Y143" s="10">
        <v>56.882188661794494</v>
      </c>
      <c r="Z143" s="10">
        <v>51.547773051435001</v>
      </c>
      <c r="AA143" s="4">
        <f t="shared" si="2"/>
        <v>1378.1106961313985</v>
      </c>
      <c r="AB143" s="17"/>
    </row>
    <row r="144" spans="1:28" x14ac:dyDescent="0.35">
      <c r="A144" s="9" t="s">
        <v>8</v>
      </c>
      <c r="B144" s="28">
        <v>43970</v>
      </c>
      <c r="C144" s="10">
        <v>46.703620315727505</v>
      </c>
      <c r="D144" s="10">
        <v>44.105414203306502</v>
      </c>
      <c r="E144" s="10">
        <v>43.0191638264535</v>
      </c>
      <c r="F144" s="10">
        <v>43.005597391945003</v>
      </c>
      <c r="G144" s="10">
        <v>43.988462181681506</v>
      </c>
      <c r="H144" s="10">
        <v>47.018455157942</v>
      </c>
      <c r="I144" s="10">
        <v>58.272982102958998</v>
      </c>
      <c r="J144" s="10">
        <v>65.754636830353505</v>
      </c>
      <c r="K144" s="10">
        <v>68.246182699052497</v>
      </c>
      <c r="L144" s="10">
        <v>68.550257955277502</v>
      </c>
      <c r="M144" s="10">
        <v>68.285010770232006</v>
      </c>
      <c r="N144" s="10">
        <v>70.210976662352493</v>
      </c>
      <c r="O144" s="10">
        <v>70.205830773401004</v>
      </c>
      <c r="P144" s="10">
        <v>68.938070858985995</v>
      </c>
      <c r="Q144" s="10">
        <v>66.286066816617492</v>
      </c>
      <c r="R144" s="10">
        <v>64.601022089044505</v>
      </c>
      <c r="S144" s="10">
        <v>63.420742286804995</v>
      </c>
      <c r="T144" s="10">
        <v>62.411680244224506</v>
      </c>
      <c r="U144" s="10">
        <v>62.651197984512507</v>
      </c>
      <c r="V144" s="10">
        <v>64.06959210278049</v>
      </c>
      <c r="W144" s="10">
        <v>64.993980881704502</v>
      </c>
      <c r="X144" s="10">
        <v>63.259348496962495</v>
      </c>
      <c r="Y144" s="10">
        <v>58.123283515278999</v>
      </c>
      <c r="Z144" s="10">
        <v>51.985641420398998</v>
      </c>
      <c r="AA144" s="4">
        <f t="shared" si="2"/>
        <v>1428.1072175679992</v>
      </c>
      <c r="AB144" s="17"/>
    </row>
    <row r="145" spans="1:28" x14ac:dyDescent="0.35">
      <c r="A145" s="9" t="s">
        <v>2</v>
      </c>
      <c r="B145" s="28">
        <v>43971</v>
      </c>
      <c r="C145" s="10">
        <v>47.699115923799496</v>
      </c>
      <c r="D145" s="10">
        <v>44.656024321117002</v>
      </c>
      <c r="E145" s="10">
        <v>43.465452740974506</v>
      </c>
      <c r="F145" s="10">
        <v>43.675966379899499</v>
      </c>
      <c r="G145" s="10">
        <v>44.431944247683496</v>
      </c>
      <c r="H145" s="10">
        <v>47.307092747312502</v>
      </c>
      <c r="I145" s="10">
        <v>58.940544242394495</v>
      </c>
      <c r="J145" s="10">
        <v>66.140578501716007</v>
      </c>
      <c r="K145" s="10">
        <v>69.074670820244009</v>
      </c>
      <c r="L145" s="10">
        <v>68.796792816863004</v>
      </c>
      <c r="M145" s="10">
        <v>68.861350332800001</v>
      </c>
      <c r="N145" s="10">
        <v>69.825970607163001</v>
      </c>
      <c r="O145" s="10">
        <v>70.573527929390011</v>
      </c>
      <c r="P145" s="10">
        <v>69.404007713140004</v>
      </c>
      <c r="Q145" s="10">
        <v>67.004152229395004</v>
      </c>
      <c r="R145" s="10">
        <v>64.690373433565995</v>
      </c>
      <c r="S145" s="10">
        <v>63.965738707577508</v>
      </c>
      <c r="T145" s="10">
        <v>62.936093109190999</v>
      </c>
      <c r="U145" s="10">
        <v>63.200872486150011</v>
      </c>
      <c r="V145" s="10">
        <v>65.080993185793503</v>
      </c>
      <c r="W145" s="10">
        <v>66.439975677076006</v>
      </c>
      <c r="X145" s="10">
        <v>63.633594966162491</v>
      </c>
      <c r="Y145" s="10">
        <v>58.161175970285498</v>
      </c>
      <c r="Z145" s="10">
        <v>52.234515322417003</v>
      </c>
      <c r="AA145" s="4">
        <f t="shared" si="2"/>
        <v>1440.2005244121112</v>
      </c>
      <c r="AB145" s="17"/>
    </row>
    <row r="146" spans="1:28" x14ac:dyDescent="0.35">
      <c r="A146" s="9" t="s">
        <v>3</v>
      </c>
      <c r="B146" s="28">
        <v>43972</v>
      </c>
      <c r="C146" s="10">
        <v>47.508250224507506</v>
      </c>
      <c r="D146" s="10">
        <v>45.157982397931505</v>
      </c>
      <c r="E146" s="10">
        <v>43.553868469323</v>
      </c>
      <c r="F146" s="10">
        <v>43.450015074119996</v>
      </c>
      <c r="G146" s="10">
        <v>44.590531189007002</v>
      </c>
      <c r="H146" s="10">
        <v>47.689291953983002</v>
      </c>
      <c r="I146" s="10">
        <v>59.296546196220994</v>
      </c>
      <c r="J146" s="10">
        <v>66.624292063157</v>
      </c>
      <c r="K146" s="10">
        <v>68.975963313992494</v>
      </c>
      <c r="L146" s="10">
        <v>68.637270259366503</v>
      </c>
      <c r="M146" s="10">
        <v>68.124084788475997</v>
      </c>
      <c r="N146" s="10">
        <v>69.49102001722899</v>
      </c>
      <c r="O146" s="10">
        <v>70.162324621356504</v>
      </c>
      <c r="P146" s="10">
        <v>68.895968131201002</v>
      </c>
      <c r="Q146" s="10">
        <v>66.398808565463995</v>
      </c>
      <c r="R146" s="10">
        <v>64.644996049175504</v>
      </c>
      <c r="S146" s="10">
        <v>63.496995004904498</v>
      </c>
      <c r="T146" s="10">
        <v>62.205376878077992</v>
      </c>
      <c r="U146" s="10">
        <v>62.736339056255503</v>
      </c>
      <c r="V146" s="10">
        <v>64.478456370381508</v>
      </c>
      <c r="W146" s="10">
        <v>65.247532864587512</v>
      </c>
      <c r="X146" s="10">
        <v>63.323906012899499</v>
      </c>
      <c r="Y146" s="10">
        <v>58.245849233942003</v>
      </c>
      <c r="Z146" s="10">
        <v>52.506779628760007</v>
      </c>
      <c r="AA146" s="4">
        <f t="shared" si="2"/>
        <v>1435.4424483643195</v>
      </c>
      <c r="AB146" s="17"/>
    </row>
    <row r="147" spans="1:28" x14ac:dyDescent="0.35">
      <c r="A147" s="9" t="s">
        <v>4</v>
      </c>
      <c r="B147" s="28">
        <v>43973</v>
      </c>
      <c r="C147" s="10">
        <v>47.905419289945996</v>
      </c>
      <c r="D147" s="10">
        <v>44.971326971418002</v>
      </c>
      <c r="E147" s="10">
        <v>43.573984217042501</v>
      </c>
      <c r="F147" s="10">
        <v>43.897239604813997</v>
      </c>
      <c r="G147" s="10">
        <v>44.6171962499375</v>
      </c>
      <c r="H147" s="10">
        <v>47.872204915804502</v>
      </c>
      <c r="I147" s="10">
        <v>58.9321236968375</v>
      </c>
      <c r="J147" s="10">
        <v>66.096136733498497</v>
      </c>
      <c r="K147" s="10">
        <v>68.880062656260009</v>
      </c>
      <c r="L147" s="10">
        <v>68.524060702433488</v>
      </c>
      <c r="M147" s="10">
        <v>68.2630237901665</v>
      </c>
      <c r="N147" s="10">
        <v>69.192090649955489</v>
      </c>
      <c r="O147" s="10">
        <v>69.391376894804495</v>
      </c>
      <c r="P147" s="10">
        <v>68.405705256548998</v>
      </c>
      <c r="Q147" s="10">
        <v>65.67510945564851</v>
      </c>
      <c r="R147" s="10">
        <v>63.591024430291</v>
      </c>
      <c r="S147" s="10">
        <v>62.598335670738003</v>
      </c>
      <c r="T147" s="10">
        <v>61.447995586034502</v>
      </c>
      <c r="U147" s="10">
        <v>60.845926578708998</v>
      </c>
      <c r="V147" s="10">
        <v>61.622020194212496</v>
      </c>
      <c r="W147" s="10">
        <v>61.326365483544492</v>
      </c>
      <c r="X147" s="10">
        <v>60.036150780977501</v>
      </c>
      <c r="Y147" s="10">
        <v>56.162232016670998</v>
      </c>
      <c r="Z147" s="10">
        <v>51.404623776965998</v>
      </c>
      <c r="AA147" s="4">
        <f t="shared" si="2"/>
        <v>1415.2317356032599</v>
      </c>
      <c r="AB147" s="17"/>
    </row>
    <row r="148" spans="1:28" x14ac:dyDescent="0.35">
      <c r="A148" s="11" t="s">
        <v>5</v>
      </c>
      <c r="B148" s="28">
        <v>43974</v>
      </c>
      <c r="C148" s="12">
        <v>46.813555216054993</v>
      </c>
      <c r="D148" s="12">
        <v>43.696549935705505</v>
      </c>
      <c r="E148" s="12">
        <v>42.180383927358996</v>
      </c>
      <c r="F148" s="12">
        <v>41.661116951343999</v>
      </c>
      <c r="G148" s="12">
        <v>41.627902577202498</v>
      </c>
      <c r="H148" s="12">
        <v>42.023200410294997</v>
      </c>
      <c r="I148" s="12">
        <v>47.875011764323496</v>
      </c>
      <c r="J148" s="12">
        <v>54.120249719098496</v>
      </c>
      <c r="K148" s="12">
        <v>58.742193613718499</v>
      </c>
      <c r="L148" s="12">
        <v>59.984691891462511</v>
      </c>
      <c r="M148" s="12">
        <v>60.023052154555508</v>
      </c>
      <c r="N148" s="12">
        <v>60.881012185196511</v>
      </c>
      <c r="O148" s="12">
        <v>60.230758944961501</v>
      </c>
      <c r="P148" s="12">
        <v>57.704127469774996</v>
      </c>
      <c r="Q148" s="12">
        <v>54.512740703671994</v>
      </c>
      <c r="R148" s="12">
        <v>52.588178235811</v>
      </c>
      <c r="S148" s="12">
        <v>51.880852409022999</v>
      </c>
      <c r="T148" s="12">
        <v>51.480876495065502</v>
      </c>
      <c r="U148" s="12">
        <v>51.543562778656501</v>
      </c>
      <c r="V148" s="12">
        <v>52.694838479532997</v>
      </c>
      <c r="W148" s="12">
        <v>53.570107409374501</v>
      </c>
      <c r="X148" s="12">
        <v>54.054756586988503</v>
      </c>
      <c r="Y148" s="12">
        <v>50.366089824935997</v>
      </c>
      <c r="Z148" s="12">
        <v>45.168274175834497</v>
      </c>
      <c r="AA148" s="4">
        <f t="shared" si="2"/>
        <v>1235.4240838599469</v>
      </c>
      <c r="AB148" s="17"/>
    </row>
    <row r="149" spans="1:28" x14ac:dyDescent="0.35">
      <c r="A149" s="13" t="s">
        <v>6</v>
      </c>
      <c r="B149" s="28">
        <v>43975</v>
      </c>
      <c r="C149" s="14">
        <v>41.467912211619499</v>
      </c>
      <c r="D149" s="14">
        <v>38.943151968779006</v>
      </c>
      <c r="E149" s="14">
        <v>37.323132565229493</v>
      </c>
      <c r="F149" s="14">
        <v>36.6925272646275</v>
      </c>
      <c r="G149" s="14">
        <v>36.2612082088745</v>
      </c>
      <c r="H149" s="14">
        <v>36.012802114943</v>
      </c>
      <c r="I149" s="14">
        <v>39.1999786082675</v>
      </c>
      <c r="J149" s="14">
        <v>44.694852392296497</v>
      </c>
      <c r="K149" s="14">
        <v>50.099439215630994</v>
      </c>
      <c r="L149" s="14">
        <v>53.130835616150996</v>
      </c>
      <c r="M149" s="14">
        <v>55.040428225244</v>
      </c>
      <c r="N149" s="14">
        <v>56.602439426067505</v>
      </c>
      <c r="O149" s="14">
        <v>55.647175313434502</v>
      </c>
      <c r="P149" s="14">
        <v>52.627941923163498</v>
      </c>
      <c r="Q149" s="14">
        <v>50.338489147832505</v>
      </c>
      <c r="R149" s="14">
        <v>48.332060264833999</v>
      </c>
      <c r="S149" s="14">
        <v>47.336096848675496</v>
      </c>
      <c r="T149" s="14">
        <v>47.373989303682002</v>
      </c>
      <c r="U149" s="14">
        <v>49.381353802853496</v>
      </c>
      <c r="V149" s="14">
        <v>51.862140085562999</v>
      </c>
      <c r="W149" s="14">
        <v>54.079082607486498</v>
      </c>
      <c r="X149" s="14">
        <v>54.261527761221501</v>
      </c>
      <c r="Y149" s="14">
        <v>50.790391759391497</v>
      </c>
      <c r="Z149" s="14">
        <v>46.0655300857415</v>
      </c>
      <c r="AA149" s="4">
        <f t="shared" si="2"/>
        <v>1133.5644867216101</v>
      </c>
      <c r="AB149" s="17"/>
    </row>
    <row r="150" spans="1:28" x14ac:dyDescent="0.35">
      <c r="A150" s="15" t="s">
        <v>7</v>
      </c>
      <c r="B150" s="28">
        <v>43976</v>
      </c>
      <c r="C150" s="16">
        <v>42.070916835117998</v>
      </c>
      <c r="D150" s="16">
        <v>39.84789280807</v>
      </c>
      <c r="E150" s="16">
        <v>39.169103274558509</v>
      </c>
      <c r="F150" s="16">
        <v>39.145245062146998</v>
      </c>
      <c r="G150" s="16">
        <v>40.361546087046996</v>
      </c>
      <c r="H150" s="16">
        <v>44.397794257369</v>
      </c>
      <c r="I150" s="16">
        <v>56.769914721034503</v>
      </c>
      <c r="J150" s="16">
        <v>64.38629817734099</v>
      </c>
      <c r="K150" s="16">
        <v>67.406467183784997</v>
      </c>
      <c r="L150" s="16">
        <v>67.430325396196494</v>
      </c>
      <c r="M150" s="16">
        <v>67.656744510062495</v>
      </c>
      <c r="N150" s="16">
        <v>69.446578249011509</v>
      </c>
      <c r="O150" s="16">
        <v>70.384533462444011</v>
      </c>
      <c r="P150" s="16">
        <v>69.459676875433487</v>
      </c>
      <c r="Q150" s="16">
        <v>67.645517115986493</v>
      </c>
      <c r="R150" s="16">
        <v>65.988073065517</v>
      </c>
      <c r="S150" s="16">
        <v>64.774111081049497</v>
      </c>
      <c r="T150" s="16">
        <v>63.612543602270009</v>
      </c>
      <c r="U150" s="16">
        <v>63.592895662636991</v>
      </c>
      <c r="V150" s="16">
        <v>64.815278192661495</v>
      </c>
      <c r="W150" s="16">
        <v>65.169408914141997</v>
      </c>
      <c r="X150" s="16">
        <v>63.987725687642993</v>
      </c>
      <c r="Y150" s="16">
        <v>58.858210019170507</v>
      </c>
      <c r="Z150" s="16">
        <v>52.779043935103005</v>
      </c>
      <c r="AA150" s="4">
        <f t="shared" si="2"/>
        <v>1409.1558441757979</v>
      </c>
      <c r="AB150" s="17"/>
    </row>
    <row r="151" spans="1:28" x14ac:dyDescent="0.35">
      <c r="A151" s="9" t="s">
        <v>8</v>
      </c>
      <c r="B151" s="28">
        <v>43977</v>
      </c>
      <c r="C151" s="16">
        <v>48.149615111098996</v>
      </c>
      <c r="D151" s="16">
        <v>45.222539913868495</v>
      </c>
      <c r="E151" s="16">
        <v>43.849523179991003</v>
      </c>
      <c r="F151" s="16">
        <v>44.080620374722002</v>
      </c>
      <c r="G151" s="16">
        <v>44.614389401418499</v>
      </c>
      <c r="H151" s="16">
        <v>47.687888529723494</v>
      </c>
      <c r="I151" s="16">
        <v>59.086968173468996</v>
      </c>
      <c r="J151" s="16">
        <v>66.524181132646007</v>
      </c>
      <c r="K151" s="16">
        <v>69.055958496783987</v>
      </c>
      <c r="L151" s="16">
        <v>69.33711115677049</v>
      </c>
      <c r="M151" s="16">
        <v>69.316527600964505</v>
      </c>
      <c r="N151" s="16">
        <v>71.235476371787485</v>
      </c>
      <c r="O151" s="16">
        <v>72.304885657526498</v>
      </c>
      <c r="P151" s="16">
        <v>71.385174959467506</v>
      </c>
      <c r="Q151" s="16">
        <v>69.123322861239998</v>
      </c>
      <c r="R151" s="16">
        <v>66.902170066538005</v>
      </c>
      <c r="S151" s="16">
        <v>65.958601156067502</v>
      </c>
      <c r="T151" s="16">
        <v>65.132919883395004</v>
      </c>
      <c r="U151" s="16">
        <v>65.340626673800998</v>
      </c>
      <c r="V151" s="16">
        <v>65.965618277364996</v>
      </c>
      <c r="W151" s="16">
        <v>65.451964998387993</v>
      </c>
      <c r="X151" s="16">
        <v>63.617689491221505</v>
      </c>
      <c r="Y151" s="16">
        <v>58.70991485575</v>
      </c>
      <c r="Z151" s="16">
        <v>52.988621957854996</v>
      </c>
      <c r="AA151" s="4">
        <f t="shared" si="2"/>
        <v>1461.0423102818586</v>
      </c>
      <c r="AB151" s="17"/>
    </row>
    <row r="152" spans="1:28" x14ac:dyDescent="0.35">
      <c r="A152" s="9" t="s">
        <v>2</v>
      </c>
      <c r="B152" s="28">
        <v>43978</v>
      </c>
      <c r="C152" s="16">
        <v>48.348433547861497</v>
      </c>
      <c r="D152" s="16">
        <v>45.820398648415498</v>
      </c>
      <c r="E152" s="16">
        <v>44.286455932782005</v>
      </c>
      <c r="F152" s="16">
        <v>44.273357306359998</v>
      </c>
      <c r="G152" s="16">
        <v>45.090618033475501</v>
      </c>
      <c r="H152" s="16">
        <v>48.119207585476495</v>
      </c>
      <c r="I152" s="16">
        <v>59.635239250847</v>
      </c>
      <c r="J152" s="16">
        <v>66.88486116733749</v>
      </c>
      <c r="K152" s="16">
        <v>69.751589121409509</v>
      </c>
      <c r="L152" s="16">
        <v>69.929824002366004</v>
      </c>
      <c r="M152" s="16">
        <v>69.711357625970493</v>
      </c>
      <c r="N152" s="16">
        <v>71.408565363792491</v>
      </c>
      <c r="O152" s="16">
        <v>72.579489004302005</v>
      </c>
      <c r="P152" s="16">
        <v>71.473590687815999</v>
      </c>
      <c r="Q152" s="16">
        <v>69.255244741633007</v>
      </c>
      <c r="R152" s="16">
        <v>67.259575444624005</v>
      </c>
      <c r="S152" s="16">
        <v>66.175664108203506</v>
      </c>
      <c r="T152" s="16">
        <v>65.184378772909994</v>
      </c>
      <c r="U152" s="16">
        <v>65.226481500695002</v>
      </c>
      <c r="V152" s="16">
        <v>66.461027040968503</v>
      </c>
      <c r="W152" s="16">
        <v>66.268290109330493</v>
      </c>
      <c r="X152" s="16">
        <v>64.26420026676449</v>
      </c>
      <c r="Y152" s="16">
        <v>59.149654457059995</v>
      </c>
      <c r="Z152" s="16">
        <v>53.607064248208005</v>
      </c>
      <c r="AA152" s="4">
        <f t="shared" si="2"/>
        <v>1470.1645679686089</v>
      </c>
      <c r="AB152" s="17"/>
    </row>
    <row r="153" spans="1:28" x14ac:dyDescent="0.35">
      <c r="A153" s="9" t="s">
        <v>3</v>
      </c>
      <c r="B153" s="28">
        <v>43979</v>
      </c>
      <c r="C153" s="16">
        <v>48.606663611609505</v>
      </c>
      <c r="D153" s="16">
        <v>45.601932272020001</v>
      </c>
      <c r="E153" s="16">
        <v>44.385163439033505</v>
      </c>
      <c r="F153" s="16">
        <v>44.227512113883002</v>
      </c>
      <c r="G153" s="16">
        <v>44.835662626332997</v>
      </c>
      <c r="H153" s="16">
        <v>47.507314608334497</v>
      </c>
      <c r="I153" s="16">
        <v>59.008376414937004</v>
      </c>
      <c r="J153" s="16">
        <v>66.398340757377497</v>
      </c>
      <c r="K153" s="16">
        <v>68.894564706941509</v>
      </c>
      <c r="L153" s="16">
        <v>68.901581828239003</v>
      </c>
      <c r="M153" s="16">
        <v>69.510667956861994</v>
      </c>
      <c r="N153" s="16">
        <v>71.719189933228492</v>
      </c>
      <c r="O153" s="16">
        <v>72.360087011733498</v>
      </c>
      <c r="P153" s="16">
        <v>71.4618954856535</v>
      </c>
      <c r="Q153" s="16">
        <v>69.479792623152989</v>
      </c>
      <c r="R153" s="16">
        <v>67.377930890508495</v>
      </c>
      <c r="S153" s="16">
        <v>66.344075019343506</v>
      </c>
      <c r="T153" s="16">
        <v>64.756334373762499</v>
      </c>
      <c r="U153" s="16">
        <v>65.000998003001996</v>
      </c>
      <c r="V153" s="16">
        <v>65.649380010891008</v>
      </c>
      <c r="W153" s="16">
        <v>65.338287633368509</v>
      </c>
      <c r="X153" s="16">
        <v>63.553131975284501</v>
      </c>
      <c r="Y153" s="16">
        <v>58.713657320441996</v>
      </c>
      <c r="Z153" s="16">
        <v>53.222058193018505</v>
      </c>
      <c r="AA153" s="4">
        <f t="shared" si="2"/>
        <v>1462.8545988089602</v>
      </c>
      <c r="AB153" s="17"/>
    </row>
    <row r="154" spans="1:28" x14ac:dyDescent="0.35">
      <c r="A154" s="9" t="s">
        <v>4</v>
      </c>
      <c r="B154" s="28">
        <v>43980</v>
      </c>
      <c r="C154" s="16">
        <v>47.004420915346998</v>
      </c>
      <c r="D154" s="16">
        <v>44.527844905415996</v>
      </c>
      <c r="E154" s="16">
        <v>43.469663013752999</v>
      </c>
      <c r="F154" s="16">
        <v>43.283475395326001</v>
      </c>
      <c r="G154" s="16">
        <v>43.763914300161503</v>
      </c>
      <c r="H154" s="16">
        <v>46.609590890341003</v>
      </c>
      <c r="I154" s="16">
        <v>57.392567284165999</v>
      </c>
      <c r="J154" s="16">
        <v>64.659498099857004</v>
      </c>
      <c r="K154" s="16">
        <v>67.030349482239004</v>
      </c>
      <c r="L154" s="16">
        <v>67.436406901320993</v>
      </c>
      <c r="M154" s="16">
        <v>67.787262966195996</v>
      </c>
      <c r="N154" s="16">
        <v>69.456402218827989</v>
      </c>
      <c r="O154" s="16">
        <v>70.213783510871508</v>
      </c>
      <c r="P154" s="16">
        <v>69.014323577085491</v>
      </c>
      <c r="Q154" s="16">
        <v>66.280453119579491</v>
      </c>
      <c r="R154" s="16">
        <v>64.273088620408004</v>
      </c>
      <c r="S154" s="16">
        <v>63.075032110881509</v>
      </c>
      <c r="T154" s="16">
        <v>61.397004504606002</v>
      </c>
      <c r="U154" s="16">
        <v>61.295022341749004</v>
      </c>
      <c r="V154" s="16">
        <v>61.915335864448004</v>
      </c>
      <c r="W154" s="16">
        <v>60.91796902403</v>
      </c>
      <c r="X154" s="16">
        <v>58.552263530599497</v>
      </c>
      <c r="Y154" s="16">
        <v>54.575426987263</v>
      </c>
      <c r="Z154" s="16">
        <v>49.639116058515</v>
      </c>
      <c r="AA154" s="4">
        <f t="shared" si="2"/>
        <v>1403.5702156229879</v>
      </c>
      <c r="AB154" s="17"/>
    </row>
    <row r="155" spans="1:28" x14ac:dyDescent="0.35">
      <c r="A155" s="11" t="s">
        <v>5</v>
      </c>
      <c r="B155" s="28">
        <v>43981</v>
      </c>
      <c r="C155" s="12">
        <v>45.620644595480002</v>
      </c>
      <c r="D155" s="12">
        <v>42.629011882312497</v>
      </c>
      <c r="E155" s="12">
        <v>41.426745100007501</v>
      </c>
      <c r="F155" s="12">
        <v>40.697432293154002</v>
      </c>
      <c r="G155" s="12">
        <v>40.856954850650503</v>
      </c>
      <c r="H155" s="12">
        <v>41.253188299915998</v>
      </c>
      <c r="I155" s="12">
        <v>46.788293579384003</v>
      </c>
      <c r="J155" s="12">
        <v>52.698113136138502</v>
      </c>
      <c r="K155" s="12">
        <v>56.8503777119125</v>
      </c>
      <c r="L155" s="12">
        <v>58.484899166143499</v>
      </c>
      <c r="M155" s="12">
        <v>59.210469508304996</v>
      </c>
      <c r="N155" s="12">
        <v>60.603134181815498</v>
      </c>
      <c r="O155" s="12">
        <v>60.358938360662499</v>
      </c>
      <c r="P155" s="12">
        <v>57.882362350731498</v>
      </c>
      <c r="Q155" s="12">
        <v>54.901957031640002</v>
      </c>
      <c r="R155" s="12">
        <v>53.584609460056001</v>
      </c>
      <c r="S155" s="12">
        <v>52.718696691944501</v>
      </c>
      <c r="T155" s="12">
        <v>51.973010602063496</v>
      </c>
      <c r="U155" s="12">
        <v>52.162940685182498</v>
      </c>
      <c r="V155" s="12">
        <v>52.494148810424498</v>
      </c>
      <c r="W155" s="12">
        <v>52.575547417475498</v>
      </c>
      <c r="X155" s="12">
        <v>52.614843296741505</v>
      </c>
      <c r="Y155" s="12">
        <v>49.048274445265506</v>
      </c>
      <c r="Z155" s="12">
        <v>44.453463419662505</v>
      </c>
      <c r="AA155" s="4">
        <f t="shared" si="2"/>
        <v>1221.8880568770694</v>
      </c>
      <c r="AB155" s="17"/>
    </row>
    <row r="156" spans="1:28" x14ac:dyDescent="0.35">
      <c r="A156" s="13" t="s">
        <v>6</v>
      </c>
      <c r="B156" s="28">
        <v>43982</v>
      </c>
      <c r="C156" s="14">
        <v>40.841049375709495</v>
      </c>
      <c r="D156" s="14">
        <v>38.676969167560493</v>
      </c>
      <c r="E156" s="14">
        <v>37.446166091978995</v>
      </c>
      <c r="F156" s="14">
        <v>36.757552588651002</v>
      </c>
      <c r="G156" s="14">
        <v>36.663990971350998</v>
      </c>
      <c r="H156" s="14">
        <v>36.398743786305502</v>
      </c>
      <c r="I156" s="14">
        <v>39.3206730945845</v>
      </c>
      <c r="J156" s="14">
        <v>44.430073015337499</v>
      </c>
      <c r="K156" s="14">
        <v>49.279839448083003</v>
      </c>
      <c r="L156" s="14">
        <v>52.466080325234493</v>
      </c>
      <c r="M156" s="14">
        <v>54.374737318154502</v>
      </c>
      <c r="N156" s="14">
        <v>56.177201875438996</v>
      </c>
      <c r="O156" s="14">
        <v>55.440871947288002</v>
      </c>
      <c r="P156" s="14">
        <v>52.620456993779499</v>
      </c>
      <c r="Q156" s="14">
        <v>50.432986381305497</v>
      </c>
      <c r="R156" s="14">
        <v>48.424218457874503</v>
      </c>
      <c r="S156" s="14">
        <v>47.289316040025497</v>
      </c>
      <c r="T156" s="14">
        <v>47.342178353799994</v>
      </c>
      <c r="U156" s="14">
        <v>48.783027260220003</v>
      </c>
      <c r="V156" s="14">
        <v>50.396029542472007</v>
      </c>
      <c r="W156" s="14">
        <v>52.068911259796003</v>
      </c>
      <c r="X156" s="14">
        <v>53.006398665141994</v>
      </c>
      <c r="Y156" s="14">
        <v>49.925414607453007</v>
      </c>
      <c r="Z156" s="14">
        <v>45.252947439490995</v>
      </c>
      <c r="AA156" s="4">
        <f t="shared" si="2"/>
        <v>1123.8158340070363</v>
      </c>
      <c r="AB156" s="5">
        <f>SUM(AA126:AA156)</f>
        <v>41000.494277063648</v>
      </c>
    </row>
    <row r="157" spans="1:28" x14ac:dyDescent="0.35">
      <c r="A157" s="15" t="s">
        <v>7</v>
      </c>
      <c r="B157" s="29">
        <v>43983</v>
      </c>
      <c r="C157" s="16">
        <v>41.546503970151505</v>
      </c>
      <c r="D157" s="16">
        <v>39.721116816628495</v>
      </c>
      <c r="E157" s="16">
        <v>38.899178008648001</v>
      </c>
      <c r="F157" s="16">
        <v>38.681647248425506</v>
      </c>
      <c r="G157" s="16">
        <v>39.744039412866996</v>
      </c>
      <c r="H157" s="16">
        <v>43.124888454002502</v>
      </c>
      <c r="I157" s="16">
        <v>55.088144650067001</v>
      </c>
      <c r="J157" s="16">
        <v>62.874342441772995</v>
      </c>
      <c r="K157" s="16">
        <v>66.092394268806501</v>
      </c>
      <c r="L157" s="16">
        <v>66.458220192449488</v>
      </c>
      <c r="M157" s="16">
        <v>66.427344858740511</v>
      </c>
      <c r="N157" s="16">
        <v>68.204547779354002</v>
      </c>
      <c r="O157" s="16">
        <v>69.040988638016003</v>
      </c>
      <c r="P157" s="16">
        <v>68.338340892093001</v>
      </c>
      <c r="Q157" s="16">
        <v>65.948777186250993</v>
      </c>
      <c r="R157" s="16">
        <v>64.310513267327991</v>
      </c>
      <c r="S157" s="16">
        <v>63.164851263489496</v>
      </c>
      <c r="T157" s="16">
        <v>61.781542751709004</v>
      </c>
      <c r="U157" s="16">
        <v>61.817096166283001</v>
      </c>
      <c r="V157" s="16">
        <v>62.704995914459992</v>
      </c>
      <c r="W157" s="16">
        <v>62.8168020471335</v>
      </c>
      <c r="X157" s="16">
        <v>61.294554533662499</v>
      </c>
      <c r="Y157" s="16">
        <v>56.595890112856495</v>
      </c>
      <c r="Z157" s="16">
        <v>51.098677288394995</v>
      </c>
      <c r="AA157" s="4">
        <f t="shared" si="2"/>
        <v>1375.7753981635904</v>
      </c>
      <c r="AB157" s="17"/>
    </row>
    <row r="158" spans="1:28" x14ac:dyDescent="0.35">
      <c r="A158" s="9" t="s">
        <v>8</v>
      </c>
      <c r="B158" s="29">
        <v>43984</v>
      </c>
      <c r="C158" s="10">
        <v>46.7251394877065</v>
      </c>
      <c r="D158" s="10">
        <v>44.040856687369498</v>
      </c>
      <c r="E158" s="10">
        <v>42.855430996178505</v>
      </c>
      <c r="F158" s="10">
        <v>43.051442584421999</v>
      </c>
      <c r="G158" s="10">
        <v>43.713858834905992</v>
      </c>
      <c r="H158" s="10">
        <v>46.494977909148503</v>
      </c>
      <c r="I158" s="10">
        <v>57.437944668556504</v>
      </c>
      <c r="J158" s="10">
        <v>64.357761884064502</v>
      </c>
      <c r="K158" s="10">
        <v>66.798316671335002</v>
      </c>
      <c r="L158" s="10">
        <v>67.206713130849508</v>
      </c>
      <c r="M158" s="10">
        <v>67.485994558489992</v>
      </c>
      <c r="N158" s="10">
        <v>69.378278268382502</v>
      </c>
      <c r="O158" s="10">
        <v>70.195538995498012</v>
      </c>
      <c r="P158" s="10">
        <v>69.4222522285135</v>
      </c>
      <c r="Q158" s="10">
        <v>66.877376237953499</v>
      </c>
      <c r="R158" s="10">
        <v>64.738089858389003</v>
      </c>
      <c r="S158" s="10">
        <v>63.481557338049996</v>
      </c>
      <c r="T158" s="10">
        <v>62.400920658234995</v>
      </c>
      <c r="U158" s="10">
        <v>62.537520619493009</v>
      </c>
      <c r="V158" s="10">
        <v>63.807619574340492</v>
      </c>
      <c r="W158" s="10">
        <v>63.206486183188012</v>
      </c>
      <c r="X158" s="10">
        <v>60.128776782104509</v>
      </c>
      <c r="Y158" s="10">
        <v>55.445550028152994</v>
      </c>
      <c r="Z158" s="10">
        <v>50.1579152264435</v>
      </c>
      <c r="AA158" s="4">
        <f t="shared" si="2"/>
        <v>1411.9463194117707</v>
      </c>
      <c r="AB158" s="17"/>
    </row>
    <row r="159" spans="1:28" x14ac:dyDescent="0.35">
      <c r="A159" s="9" t="s">
        <v>2</v>
      </c>
      <c r="B159" s="29">
        <v>43985</v>
      </c>
      <c r="C159" s="16">
        <v>46.4912354444565</v>
      </c>
      <c r="D159" s="16">
        <v>43.960861504578006</v>
      </c>
      <c r="E159" s="16">
        <v>42.901743996741999</v>
      </c>
      <c r="F159" s="16">
        <v>42.965365896506</v>
      </c>
      <c r="G159" s="16">
        <v>43.7657855325075</v>
      </c>
      <c r="H159" s="16">
        <v>46.4519395651905</v>
      </c>
      <c r="I159" s="16">
        <v>57.293391969828001</v>
      </c>
      <c r="J159" s="16">
        <v>64.491554996803487</v>
      </c>
      <c r="K159" s="16">
        <v>66.823578308005992</v>
      </c>
      <c r="L159" s="16">
        <v>67.120636442933488</v>
      </c>
      <c r="M159" s="16">
        <v>67.012572774951991</v>
      </c>
      <c r="N159" s="16">
        <v>68.930585929602003</v>
      </c>
      <c r="O159" s="16">
        <v>69.305768014974987</v>
      </c>
      <c r="P159" s="16">
        <v>68.442194287296005</v>
      </c>
      <c r="Q159" s="16">
        <v>65.489857453394492</v>
      </c>
      <c r="R159" s="16">
        <v>63.97088459652899</v>
      </c>
      <c r="S159" s="16">
        <v>62.874810249859507</v>
      </c>
      <c r="T159" s="16">
        <v>61.699208528484995</v>
      </c>
      <c r="U159" s="16">
        <v>62.466881598431506</v>
      </c>
      <c r="V159" s="16">
        <v>63.857207231509491</v>
      </c>
      <c r="W159" s="16">
        <v>63.511029247499501</v>
      </c>
      <c r="X159" s="16">
        <v>60.581147201749999</v>
      </c>
      <c r="Y159" s="16">
        <v>55.978851246763</v>
      </c>
      <c r="Z159" s="16">
        <v>50.6734397377665</v>
      </c>
      <c r="AA159" s="4">
        <f t="shared" si="2"/>
        <v>1407.0605317563643</v>
      </c>
      <c r="AB159" s="17"/>
    </row>
    <row r="160" spans="1:28" x14ac:dyDescent="0.35">
      <c r="A160" s="9" t="s">
        <v>3</v>
      </c>
      <c r="B160" s="29">
        <v>43986</v>
      </c>
      <c r="C160" s="10">
        <v>46.383171776475002</v>
      </c>
      <c r="D160" s="10">
        <v>43.9706854743945</v>
      </c>
      <c r="E160" s="10">
        <v>43.058927513805997</v>
      </c>
      <c r="F160" s="10">
        <v>42.770757732522</v>
      </c>
      <c r="G160" s="10">
        <v>43.841570442520499</v>
      </c>
      <c r="H160" s="10">
        <v>46.351828634679499</v>
      </c>
      <c r="I160" s="10">
        <v>57.248482393524</v>
      </c>
      <c r="J160" s="10">
        <v>63.988661303815995</v>
      </c>
      <c r="K160" s="10">
        <v>66.315070917980506</v>
      </c>
      <c r="L160" s="10">
        <v>66.048888116762001</v>
      </c>
      <c r="M160" s="10">
        <v>65.970764166316513</v>
      </c>
      <c r="N160" s="10">
        <v>67.355476102356491</v>
      </c>
      <c r="O160" s="10">
        <v>68.112389586313498</v>
      </c>
      <c r="P160" s="10">
        <v>67.0252035932875</v>
      </c>
      <c r="Q160" s="10">
        <v>65.29150682471851</v>
      </c>
      <c r="R160" s="10">
        <v>63.178417697997993</v>
      </c>
      <c r="S160" s="10">
        <v>61.876039985181997</v>
      </c>
      <c r="T160" s="10">
        <v>60.364084249614002</v>
      </c>
      <c r="U160" s="10">
        <v>60.083867205800509</v>
      </c>
      <c r="V160" s="10">
        <v>61.631844164029005</v>
      </c>
      <c r="W160" s="10">
        <v>61.607518143530996</v>
      </c>
      <c r="X160" s="10">
        <v>60.432384230243009</v>
      </c>
      <c r="Y160" s="10">
        <v>56.153343663027499</v>
      </c>
      <c r="Z160" s="10">
        <v>51.098677288394995</v>
      </c>
      <c r="AA160" s="4">
        <f t="shared" si="2"/>
        <v>1390.1595612072929</v>
      </c>
      <c r="AB160" s="17"/>
    </row>
    <row r="161" spans="1:28" x14ac:dyDescent="0.35">
      <c r="A161" s="9" t="s">
        <v>4</v>
      </c>
      <c r="B161" s="29">
        <v>43987</v>
      </c>
      <c r="C161" s="10">
        <v>46.475797777601997</v>
      </c>
      <c r="D161" s="10">
        <v>43.705438289348997</v>
      </c>
      <c r="E161" s="10">
        <v>42.162607220071997</v>
      </c>
      <c r="F161" s="10">
        <v>42.040977117581996</v>
      </c>
      <c r="G161" s="10">
        <v>43.338676749533001</v>
      </c>
      <c r="H161" s="10">
        <v>45.9392219023865</v>
      </c>
      <c r="I161" s="10">
        <v>56.862540722161498</v>
      </c>
      <c r="J161" s="10">
        <v>63.656985370487497</v>
      </c>
      <c r="K161" s="10">
        <v>65.929129246618004</v>
      </c>
      <c r="L161" s="10">
        <v>65.778962850851499</v>
      </c>
      <c r="M161" s="10">
        <v>65.882816246054503</v>
      </c>
      <c r="N161" s="10">
        <v>68.003858110245503</v>
      </c>
      <c r="O161" s="10">
        <v>68.292495699615984</v>
      </c>
      <c r="P161" s="10">
        <v>67.226828878569009</v>
      </c>
      <c r="Q161" s="10">
        <v>64.315659156279509</v>
      </c>
      <c r="R161" s="10">
        <v>62.402324082494502</v>
      </c>
      <c r="S161" s="10">
        <v>61.601904446493009</v>
      </c>
      <c r="T161" s="10">
        <v>60.716811546834997</v>
      </c>
      <c r="U161" s="10">
        <v>61.104624450543497</v>
      </c>
      <c r="V161" s="10">
        <v>61.049890904423002</v>
      </c>
      <c r="W161" s="10">
        <v>59.602492684791997</v>
      </c>
      <c r="X161" s="10">
        <v>57.3284775763155</v>
      </c>
      <c r="Y161" s="10">
        <v>53.203813677644995</v>
      </c>
      <c r="Z161" s="10">
        <v>48.626779359328999</v>
      </c>
      <c r="AA161" s="4">
        <f t="shared" si="2"/>
        <v>1375.2491140662778</v>
      </c>
      <c r="AB161" s="17"/>
    </row>
    <row r="162" spans="1:28" x14ac:dyDescent="0.35">
      <c r="A162" s="11" t="s">
        <v>5</v>
      </c>
      <c r="B162" s="29">
        <v>43988</v>
      </c>
      <c r="C162" s="12">
        <v>44.564333936163003</v>
      </c>
      <c r="D162" s="12">
        <v>42.114890795248996</v>
      </c>
      <c r="E162" s="12">
        <v>40.667024767531501</v>
      </c>
      <c r="F162" s="12">
        <v>40.304473500494005</v>
      </c>
      <c r="G162" s="12">
        <v>40.514519331332501</v>
      </c>
      <c r="H162" s="12">
        <v>40.988876731043497</v>
      </c>
      <c r="I162" s="12">
        <v>46.017813660918499</v>
      </c>
      <c r="J162" s="12">
        <v>52.194283826978001</v>
      </c>
      <c r="K162" s="12">
        <v>56.518233970497498</v>
      </c>
      <c r="L162" s="12">
        <v>58.055451342736497</v>
      </c>
      <c r="M162" s="12">
        <v>58.714125128528501</v>
      </c>
      <c r="N162" s="12">
        <v>59.897679587373496</v>
      </c>
      <c r="O162" s="12">
        <v>59.222632518554001</v>
      </c>
      <c r="P162" s="12">
        <v>56.557529849763498</v>
      </c>
      <c r="Q162" s="12">
        <v>53.665072450934005</v>
      </c>
      <c r="R162" s="12">
        <v>52.197090675497002</v>
      </c>
      <c r="S162" s="12">
        <v>51.585197698354996</v>
      </c>
      <c r="T162" s="12">
        <v>50.909215013362498</v>
      </c>
      <c r="U162" s="12">
        <v>50.983596499116004</v>
      </c>
      <c r="V162" s="12">
        <v>51.462631979691999</v>
      </c>
      <c r="W162" s="12">
        <v>51.412108706350004</v>
      </c>
      <c r="X162" s="12">
        <v>51.981898955706995</v>
      </c>
      <c r="Y162" s="12">
        <v>49.083360051752997</v>
      </c>
      <c r="Z162" s="12">
        <v>44.389841519898496</v>
      </c>
      <c r="AA162" s="4">
        <f t="shared" si="2"/>
        <v>1204.0018824978285</v>
      </c>
      <c r="AB162" s="17"/>
    </row>
    <row r="163" spans="1:28" x14ac:dyDescent="0.35">
      <c r="A163" s="13" t="s">
        <v>6</v>
      </c>
      <c r="B163" s="29">
        <v>43989</v>
      </c>
      <c r="C163" s="14">
        <v>40.483643997623503</v>
      </c>
      <c r="D163" s="14">
        <v>38.025312503065997</v>
      </c>
      <c r="E163" s="14">
        <v>36.892749125649502</v>
      </c>
      <c r="F163" s="14">
        <v>36.339332159320001</v>
      </c>
      <c r="G163" s="14">
        <v>36.330443805676502</v>
      </c>
      <c r="H163" s="14">
        <v>35.837841890592003</v>
      </c>
      <c r="I163" s="14">
        <v>39.015194414100002</v>
      </c>
      <c r="J163" s="14">
        <v>43.982848484643505</v>
      </c>
      <c r="K163" s="14">
        <v>48.873314220914502</v>
      </c>
      <c r="L163" s="14">
        <v>51.95476608669</v>
      </c>
      <c r="M163" s="14">
        <v>53.884006635416</v>
      </c>
      <c r="N163" s="14">
        <v>56.008790964299003</v>
      </c>
      <c r="O163" s="14">
        <v>54.926283052138004</v>
      </c>
      <c r="P163" s="14">
        <v>52.132533159559998</v>
      </c>
      <c r="Q163" s="14">
        <v>49.808462585828003</v>
      </c>
      <c r="R163" s="14">
        <v>47.8029693190025</v>
      </c>
      <c r="S163" s="14">
        <v>46.524917626684498</v>
      </c>
      <c r="T163" s="14">
        <v>46.810280559449495</v>
      </c>
      <c r="U163" s="14">
        <v>48.391939699906004</v>
      </c>
      <c r="V163" s="14">
        <v>49.895007081830506</v>
      </c>
      <c r="W163" s="14">
        <v>51.448597737097003</v>
      </c>
      <c r="X163" s="14">
        <v>53.038677423110499</v>
      </c>
      <c r="Y163" s="14">
        <v>50.749692455866004</v>
      </c>
      <c r="Z163" s="14">
        <v>45.697832929752501</v>
      </c>
      <c r="AA163" s="4">
        <f t="shared" si="2"/>
        <v>1114.8554379182153</v>
      </c>
      <c r="AB163" s="17"/>
    </row>
    <row r="164" spans="1:28" x14ac:dyDescent="0.35">
      <c r="A164" s="15" t="s">
        <v>7</v>
      </c>
      <c r="B164" s="29">
        <v>43990</v>
      </c>
      <c r="C164" s="10">
        <v>41.634451890413494</v>
      </c>
      <c r="D164" s="10">
        <v>39.751056534164498</v>
      </c>
      <c r="E164" s="10">
        <v>38.677436975646998</v>
      </c>
      <c r="F164" s="10">
        <v>38.785500643628495</v>
      </c>
      <c r="G164" s="10">
        <v>39.9596989407435</v>
      </c>
      <c r="H164" s="10">
        <v>43.365341810463498</v>
      </c>
      <c r="I164" s="10">
        <v>54.810734454772494</v>
      </c>
      <c r="J164" s="10">
        <v>62.658215105810001</v>
      </c>
      <c r="K164" s="10">
        <v>65.686804657810995</v>
      </c>
      <c r="L164" s="10">
        <v>66.292148321742005</v>
      </c>
      <c r="M164" s="10">
        <v>66.900766642278512</v>
      </c>
      <c r="N164" s="10">
        <v>69.142035184700006</v>
      </c>
      <c r="O164" s="10">
        <v>70.218461591736499</v>
      </c>
      <c r="P164" s="10">
        <v>69.713228858316512</v>
      </c>
      <c r="Q164" s="10">
        <v>67.842932128489508</v>
      </c>
      <c r="R164" s="10">
        <v>66.207475058085492</v>
      </c>
      <c r="S164" s="10">
        <v>65.42529993745751</v>
      </c>
      <c r="T164" s="10">
        <v>64.2941399843005</v>
      </c>
      <c r="U164" s="10">
        <v>63.810894230945998</v>
      </c>
      <c r="V164" s="10">
        <v>64.689905625479511</v>
      </c>
      <c r="W164" s="10">
        <v>64.455065966056509</v>
      </c>
      <c r="X164" s="10">
        <v>63.126023192310001</v>
      </c>
      <c r="Y164" s="10">
        <v>58.473203963981</v>
      </c>
      <c r="Z164" s="10">
        <v>52.4080721225085</v>
      </c>
      <c r="AA164" s="4">
        <f t="shared" si="2"/>
        <v>1398.3288938218418</v>
      </c>
      <c r="AB164" s="17"/>
    </row>
    <row r="165" spans="1:28" x14ac:dyDescent="0.35">
      <c r="A165" s="9" t="s">
        <v>8</v>
      </c>
      <c r="B165" s="29">
        <v>43991</v>
      </c>
      <c r="C165" s="10">
        <v>48.144937030233997</v>
      </c>
      <c r="D165" s="10">
        <v>45.242187853501505</v>
      </c>
      <c r="E165" s="10">
        <v>44.057697778483501</v>
      </c>
      <c r="F165" s="10">
        <v>44.093251193057498</v>
      </c>
      <c r="G165" s="10">
        <v>44.753328403108995</v>
      </c>
      <c r="H165" s="10">
        <v>47.257037282056999</v>
      </c>
      <c r="I165" s="10">
        <v>58.301518396235501</v>
      </c>
      <c r="J165" s="10">
        <v>65.46506362481</v>
      </c>
      <c r="K165" s="10">
        <v>68.779951725749001</v>
      </c>
      <c r="L165" s="10">
        <v>68.960057839051501</v>
      </c>
      <c r="M165" s="10">
        <v>69.42131661234049</v>
      </c>
      <c r="N165" s="10">
        <v>71.606448184381989</v>
      </c>
      <c r="O165" s="10">
        <v>72.424176719583983</v>
      </c>
      <c r="P165" s="10">
        <v>71.429148919598504</v>
      </c>
      <c r="Q165" s="10">
        <v>69.745507616284982</v>
      </c>
      <c r="R165" s="10">
        <v>67.644581499813498</v>
      </c>
      <c r="S165" s="10">
        <v>66.490498950418001</v>
      </c>
      <c r="T165" s="10">
        <v>64.851767223408515</v>
      </c>
      <c r="U165" s="10">
        <v>64.727798080485996</v>
      </c>
      <c r="V165" s="10">
        <v>65.264373955701515</v>
      </c>
      <c r="W165" s="10">
        <v>63.791246291312994</v>
      </c>
      <c r="X165" s="10">
        <v>61.835808489743009</v>
      </c>
      <c r="Y165" s="10">
        <v>58.162111586458501</v>
      </c>
      <c r="Z165" s="10">
        <v>52.473097446532002</v>
      </c>
      <c r="AA165" s="4">
        <f t="shared" si="2"/>
        <v>1454.9229127023523</v>
      </c>
      <c r="AB165" s="17"/>
    </row>
    <row r="166" spans="1:28" x14ac:dyDescent="0.35">
      <c r="A166" s="9" t="s">
        <v>2</v>
      </c>
      <c r="B166" s="29">
        <v>43992</v>
      </c>
      <c r="C166" s="10">
        <v>47.722038520037998</v>
      </c>
      <c r="D166" s="10">
        <v>45.358204258953499</v>
      </c>
      <c r="E166" s="10">
        <v>43.949166302415499</v>
      </c>
      <c r="F166" s="10">
        <v>43.865428654932003</v>
      </c>
      <c r="G166" s="10">
        <v>44.888992748193999</v>
      </c>
      <c r="H166" s="10">
        <v>47.542400214822003</v>
      </c>
      <c r="I166" s="10">
        <v>58.463847802251003</v>
      </c>
      <c r="J166" s="10">
        <v>65.567513595753496</v>
      </c>
      <c r="K166" s="10">
        <v>68.201740930835001</v>
      </c>
      <c r="L166" s="10">
        <v>68.392606630127005</v>
      </c>
      <c r="M166" s="10">
        <v>68.235423113062993</v>
      </c>
      <c r="N166" s="10">
        <v>69.687031605472498</v>
      </c>
      <c r="O166" s="10">
        <v>70.100573953938493</v>
      </c>
      <c r="P166" s="10">
        <v>68.862285948972996</v>
      </c>
      <c r="Q166" s="10">
        <v>66.457284576276507</v>
      </c>
      <c r="R166" s="10">
        <v>64.6543522109055</v>
      </c>
      <c r="S166" s="10">
        <v>63.381446407538995</v>
      </c>
      <c r="T166" s="10">
        <v>62.141287170227493</v>
      </c>
      <c r="U166" s="10">
        <v>62.495885699794492</v>
      </c>
      <c r="V166" s="10">
        <v>63.246717678626993</v>
      </c>
      <c r="W166" s="10">
        <v>62.289582333647992</v>
      </c>
      <c r="X166" s="10">
        <v>60.423495876599503</v>
      </c>
      <c r="Y166" s="10">
        <v>56.626297638478995</v>
      </c>
      <c r="Z166" s="10">
        <v>51.142651248526001</v>
      </c>
      <c r="AA166" s="4">
        <f t="shared" si="2"/>
        <v>1423.6962551203908</v>
      </c>
      <c r="AB166" s="17"/>
    </row>
    <row r="167" spans="1:28" x14ac:dyDescent="0.35">
      <c r="A167" s="9" t="s">
        <v>3</v>
      </c>
      <c r="B167" s="29">
        <v>43993</v>
      </c>
      <c r="C167" s="10">
        <v>46.834138771860999</v>
      </c>
      <c r="D167" s="10">
        <v>44.222366224931505</v>
      </c>
      <c r="E167" s="10">
        <v>43.053781624854501</v>
      </c>
      <c r="F167" s="10">
        <v>42.888177562233501</v>
      </c>
      <c r="G167" s="10">
        <v>43.715730067252004</v>
      </c>
      <c r="H167" s="10">
        <v>46.600234728610999</v>
      </c>
      <c r="I167" s="10">
        <v>57.359352910024498</v>
      </c>
      <c r="J167" s="10">
        <v>64.291800943868012</v>
      </c>
      <c r="K167" s="10">
        <v>67.098649462868011</v>
      </c>
      <c r="L167" s="10">
        <v>67.311969950312005</v>
      </c>
      <c r="M167" s="10">
        <v>67.413016496995994</v>
      </c>
      <c r="N167" s="10">
        <v>69.270214600401005</v>
      </c>
      <c r="O167" s="10">
        <v>69.624345321881506</v>
      </c>
      <c r="P167" s="10">
        <v>68.610605198435991</v>
      </c>
      <c r="Q167" s="10">
        <v>66.461027040968503</v>
      </c>
      <c r="R167" s="10">
        <v>64.54020703779949</v>
      </c>
      <c r="S167" s="10">
        <v>63.461909398417006</v>
      </c>
      <c r="T167" s="10">
        <v>62.108072796086006</v>
      </c>
      <c r="U167" s="10">
        <v>62.210054958942997</v>
      </c>
      <c r="V167" s="10">
        <v>62.759261652494004</v>
      </c>
      <c r="W167" s="10">
        <v>61.852649580857005</v>
      </c>
      <c r="X167" s="10">
        <v>60.730845789429999</v>
      </c>
      <c r="Y167" s="10">
        <v>57.362159758543498</v>
      </c>
      <c r="Z167" s="10">
        <v>51.914534591250998</v>
      </c>
      <c r="AA167" s="4">
        <f t="shared" si="2"/>
        <v>1411.6951064693196</v>
      </c>
      <c r="AB167" s="17"/>
    </row>
    <row r="168" spans="1:28" x14ac:dyDescent="0.35">
      <c r="A168" s="9" t="s">
        <v>4</v>
      </c>
      <c r="B168" s="29">
        <v>43994</v>
      </c>
      <c r="C168" s="10">
        <v>47.133535947220999</v>
      </c>
      <c r="D168" s="10">
        <v>44.452527803489495</v>
      </c>
      <c r="E168" s="10">
        <v>43.370019891328504</v>
      </c>
      <c r="F168" s="10">
        <v>43.14126173703</v>
      </c>
      <c r="G168" s="10">
        <v>43.784030047880997</v>
      </c>
      <c r="H168" s="10">
        <v>46.429016968951998</v>
      </c>
      <c r="I168" s="10">
        <v>57.104397502882009</v>
      </c>
      <c r="J168" s="10">
        <v>64.251569448428995</v>
      </c>
      <c r="K168" s="10">
        <v>66.773055034663997</v>
      </c>
      <c r="L168" s="10">
        <v>67.224022030049994</v>
      </c>
      <c r="M168" s="10">
        <v>67.165546019237496</v>
      </c>
      <c r="N168" s="10">
        <v>68.829071574831502</v>
      </c>
      <c r="O168" s="10">
        <v>69.287523499601491</v>
      </c>
      <c r="P168" s="10">
        <v>68.005261534504996</v>
      </c>
      <c r="Q168" s="10">
        <v>65.260163682923007</v>
      </c>
      <c r="R168" s="10">
        <v>62.778909592126993</v>
      </c>
      <c r="S168" s="10">
        <v>61.715581811512507</v>
      </c>
      <c r="T168" s="10">
        <v>60.401976704620495</v>
      </c>
      <c r="U168" s="10">
        <v>59.808796050938497</v>
      </c>
      <c r="V168" s="10">
        <v>60.48711777636349</v>
      </c>
      <c r="W168" s="10">
        <v>59.391043429693994</v>
      </c>
      <c r="X168" s="10">
        <v>57.994168483404998</v>
      </c>
      <c r="Y168" s="10">
        <v>54.218489417263498</v>
      </c>
      <c r="Z168" s="10">
        <v>49.815947515212002</v>
      </c>
      <c r="AA168" s="4">
        <f t="shared" si="2"/>
        <v>1388.8230335041619</v>
      </c>
      <c r="AB168" s="17"/>
    </row>
    <row r="169" spans="1:28" x14ac:dyDescent="0.35">
      <c r="A169" s="11" t="s">
        <v>5</v>
      </c>
      <c r="B169" s="29">
        <v>43995</v>
      </c>
      <c r="C169" s="12">
        <v>45.606142544798502</v>
      </c>
      <c r="D169" s="12">
        <v>43.021035058799498</v>
      </c>
      <c r="E169" s="12">
        <v>41.699477214437003</v>
      </c>
      <c r="F169" s="12">
        <v>41.224652006639502</v>
      </c>
      <c r="G169" s="12">
        <v>41.238218441148</v>
      </c>
      <c r="H169" s="12">
        <v>41.540422465027</v>
      </c>
      <c r="I169" s="12">
        <v>46.501059414273001</v>
      </c>
      <c r="J169" s="12">
        <v>52.139550280857499</v>
      </c>
      <c r="K169" s="12">
        <v>56.277312805949997</v>
      </c>
      <c r="L169" s="12">
        <v>57.757457591635998</v>
      </c>
      <c r="M169" s="12">
        <v>58.262690325056006</v>
      </c>
      <c r="N169" s="12">
        <v>59.395721510559007</v>
      </c>
      <c r="O169" s="12">
        <v>59.140766103416503</v>
      </c>
      <c r="P169" s="12">
        <v>56.433092898754495</v>
      </c>
      <c r="Q169" s="12">
        <v>53.506953317696997</v>
      </c>
      <c r="R169" s="12">
        <v>52.132533159559998</v>
      </c>
      <c r="S169" s="12">
        <v>51.295156684725001</v>
      </c>
      <c r="T169" s="12">
        <v>50.369364481541496</v>
      </c>
      <c r="U169" s="12">
        <v>50.838575992301003</v>
      </c>
      <c r="V169" s="12">
        <v>51.455147050308</v>
      </c>
      <c r="W169" s="12">
        <v>51.383104604986997</v>
      </c>
      <c r="X169" s="12">
        <v>51.626364809967001</v>
      </c>
      <c r="Y169" s="12">
        <v>49.031433354151503</v>
      </c>
      <c r="Z169" s="12">
        <v>44.568544208941503</v>
      </c>
      <c r="AA169" s="4">
        <f t="shared" si="2"/>
        <v>1206.4447763255316</v>
      </c>
      <c r="AB169" s="17"/>
    </row>
    <row r="170" spans="1:28" x14ac:dyDescent="0.35">
      <c r="A170" s="13" t="s">
        <v>6</v>
      </c>
      <c r="B170" s="29">
        <v>43996</v>
      </c>
      <c r="C170" s="14">
        <v>40.822804860336007</v>
      </c>
      <c r="D170" s="14">
        <v>38.183899444389496</v>
      </c>
      <c r="E170" s="14">
        <v>36.909122408677</v>
      </c>
      <c r="F170" s="14">
        <v>36.460962261809996</v>
      </c>
      <c r="G170" s="14">
        <v>36.147063035768504</v>
      </c>
      <c r="H170" s="14">
        <v>35.793867930461005</v>
      </c>
      <c r="I170" s="14">
        <v>38.617089732488502</v>
      </c>
      <c r="J170" s="14">
        <v>43.234355546243506</v>
      </c>
      <c r="K170" s="14">
        <v>47.654674155582001</v>
      </c>
      <c r="L170" s="14">
        <v>51.176801238840504</v>
      </c>
      <c r="M170" s="14">
        <v>53.416666357002498</v>
      </c>
      <c r="N170" s="14">
        <v>55.4151425025305</v>
      </c>
      <c r="O170" s="14">
        <v>54.526774946266997</v>
      </c>
      <c r="P170" s="14">
        <v>51.581455233663</v>
      </c>
      <c r="Q170" s="14">
        <v>49.219492204924499</v>
      </c>
      <c r="R170" s="14">
        <v>47.182187988217002</v>
      </c>
      <c r="S170" s="14">
        <v>45.949045872202994</v>
      </c>
      <c r="T170" s="14">
        <v>46.199791006566997</v>
      </c>
      <c r="U170" s="14">
        <v>47.800630278570004</v>
      </c>
      <c r="V170" s="14">
        <v>49.506258561948997</v>
      </c>
      <c r="W170" s="14">
        <v>51.020085529862996</v>
      </c>
      <c r="X170" s="14">
        <v>52.316849545640999</v>
      </c>
      <c r="Y170" s="14">
        <v>50.738465061789995</v>
      </c>
      <c r="Z170" s="14">
        <v>45.662279515178504</v>
      </c>
      <c r="AA170" s="4">
        <f t="shared" si="2"/>
        <v>1105.5357652189625</v>
      </c>
      <c r="AB170" s="17"/>
    </row>
    <row r="171" spans="1:28" x14ac:dyDescent="0.35">
      <c r="A171" s="15" t="s">
        <v>7</v>
      </c>
      <c r="B171" s="29">
        <v>43997</v>
      </c>
      <c r="C171" s="20">
        <v>41.950222348801006</v>
      </c>
      <c r="D171" s="20">
        <v>39.899351697584997</v>
      </c>
      <c r="E171" s="20">
        <v>38.950636898162998</v>
      </c>
      <c r="F171" s="20">
        <v>38.692874642501501</v>
      </c>
      <c r="G171" s="20">
        <v>40.048582477178506</v>
      </c>
      <c r="H171" s="20">
        <v>43.193188434631502</v>
      </c>
      <c r="I171" s="20">
        <v>55.188723388664499</v>
      </c>
      <c r="J171" s="20">
        <v>62.640438398522996</v>
      </c>
      <c r="K171" s="20">
        <v>65.383665017759014</v>
      </c>
      <c r="L171" s="20">
        <v>66.046081268243</v>
      </c>
      <c r="M171" s="20">
        <v>66.395533908858496</v>
      </c>
      <c r="N171" s="20">
        <v>68.493185368724511</v>
      </c>
      <c r="O171" s="20">
        <v>69.587388483048002</v>
      </c>
      <c r="P171" s="20">
        <v>68.667677784988996</v>
      </c>
      <c r="Q171" s="20">
        <v>66.159758633262499</v>
      </c>
      <c r="R171" s="20">
        <v>64.336710520172005</v>
      </c>
      <c r="S171" s="20">
        <v>63.445068307303004</v>
      </c>
      <c r="T171" s="20">
        <v>62.532842538627996</v>
      </c>
      <c r="U171" s="20">
        <v>62.613773337592498</v>
      </c>
      <c r="V171" s="20">
        <v>62.785458905337997</v>
      </c>
      <c r="W171" s="20">
        <v>62.169823463504009</v>
      </c>
      <c r="X171" s="20">
        <v>61.541089395247994</v>
      </c>
      <c r="Y171" s="20">
        <v>57.635827489146003</v>
      </c>
      <c r="Z171" s="20">
        <v>51.808809963701997</v>
      </c>
      <c r="AA171" s="4">
        <f t="shared" si="2"/>
        <v>1380.1667126715661</v>
      </c>
      <c r="AB171" s="17"/>
    </row>
    <row r="172" spans="1:28" x14ac:dyDescent="0.35">
      <c r="A172" s="9" t="s">
        <v>8</v>
      </c>
      <c r="B172" s="29">
        <v>43998</v>
      </c>
      <c r="C172" s="20">
        <v>47.121372936972001</v>
      </c>
      <c r="D172" s="20">
        <v>44.670526371798502</v>
      </c>
      <c r="E172" s="20">
        <v>43.296574021747993</v>
      </c>
      <c r="F172" s="20">
        <v>43.289089092364001</v>
      </c>
      <c r="G172" s="20">
        <v>43.687661582061999</v>
      </c>
      <c r="H172" s="20">
        <v>45.997697913198998</v>
      </c>
      <c r="I172" s="20">
        <v>56.980896168046002</v>
      </c>
      <c r="J172" s="20">
        <v>63.947962000290502</v>
      </c>
      <c r="K172" s="20">
        <v>66.7173858723705</v>
      </c>
      <c r="L172" s="20">
        <v>67.181919302265001</v>
      </c>
      <c r="M172" s="20">
        <v>67.454651416694489</v>
      </c>
      <c r="N172" s="20">
        <v>69.968184265459001</v>
      </c>
      <c r="O172" s="20">
        <v>71.141446946401004</v>
      </c>
      <c r="P172" s="20">
        <v>70.092153408381506</v>
      </c>
      <c r="Q172" s="20">
        <v>67.86398349238199</v>
      </c>
      <c r="R172" s="20">
        <v>66.008188813236501</v>
      </c>
      <c r="S172" s="20">
        <v>65.139469196606001</v>
      </c>
      <c r="T172" s="20">
        <v>63.713590148953998</v>
      </c>
      <c r="U172" s="20">
        <v>63.440390226437998</v>
      </c>
      <c r="V172" s="20">
        <v>63.889018181391499</v>
      </c>
      <c r="W172" s="20">
        <v>63.001586241301005</v>
      </c>
      <c r="X172" s="20">
        <v>62.113686493124007</v>
      </c>
      <c r="Y172" s="20">
        <v>58.701494310192999</v>
      </c>
      <c r="Z172" s="20">
        <v>53.074698645771001</v>
      </c>
      <c r="AA172" s="4">
        <f t="shared" si="2"/>
        <v>1428.4936270474484</v>
      </c>
      <c r="AB172" s="17"/>
    </row>
    <row r="173" spans="1:28" x14ac:dyDescent="0.35">
      <c r="A173" s="9" t="s">
        <v>2</v>
      </c>
      <c r="B173" s="29">
        <v>43999</v>
      </c>
      <c r="C173" s="21">
        <v>48.199202768267995</v>
      </c>
      <c r="D173" s="21">
        <v>45.521001473055492</v>
      </c>
      <c r="E173" s="21">
        <v>44.445510682192001</v>
      </c>
      <c r="F173" s="21">
        <v>44.045066960147992</v>
      </c>
      <c r="G173" s="21">
        <v>44.658831169636002</v>
      </c>
      <c r="H173" s="21">
        <v>47.137278411913002</v>
      </c>
      <c r="I173" s="21">
        <v>58.321634143955002</v>
      </c>
      <c r="J173" s="21">
        <v>65.245193824154995</v>
      </c>
      <c r="K173" s="21">
        <v>68.266766254858496</v>
      </c>
      <c r="L173" s="21">
        <v>68.915148262747493</v>
      </c>
      <c r="M173" s="21">
        <v>69.385763197766494</v>
      </c>
      <c r="N173" s="21">
        <v>71.538148203753011</v>
      </c>
      <c r="O173" s="21">
        <v>72.241731565848994</v>
      </c>
      <c r="P173" s="21">
        <v>71.358509898537008</v>
      </c>
      <c r="Q173" s="21">
        <v>69.480728239325998</v>
      </c>
      <c r="R173" s="21">
        <v>67.374656233902996</v>
      </c>
      <c r="S173" s="21">
        <v>65.990879914036014</v>
      </c>
      <c r="T173" s="21">
        <v>64.52570498711799</v>
      </c>
      <c r="U173" s="21">
        <v>64.415770086790502</v>
      </c>
      <c r="V173" s="21">
        <v>64.833054899948493</v>
      </c>
      <c r="W173" s="21">
        <v>63.577925803869</v>
      </c>
      <c r="X173" s="21">
        <v>61.961181056924993</v>
      </c>
      <c r="Y173" s="21">
        <v>58.374964265815997</v>
      </c>
      <c r="Z173" s="21">
        <v>52.699048752311498</v>
      </c>
      <c r="AA173" s="4">
        <f t="shared" si="2"/>
        <v>1452.5137010568776</v>
      </c>
      <c r="AB173" s="17"/>
    </row>
    <row r="174" spans="1:28" x14ac:dyDescent="0.35">
      <c r="A174" s="9" t="s">
        <v>3</v>
      </c>
      <c r="B174" s="29">
        <v>44000</v>
      </c>
      <c r="C174" s="20">
        <v>48.361999982369994</v>
      </c>
      <c r="D174" s="20">
        <v>45.578074059608504</v>
      </c>
      <c r="E174" s="20">
        <v>44.108221051825502</v>
      </c>
      <c r="F174" s="20">
        <v>43.987526565508496</v>
      </c>
      <c r="G174" s="20">
        <v>44.857649606398496</v>
      </c>
      <c r="H174" s="20">
        <v>47.505443375988506</v>
      </c>
      <c r="I174" s="20">
        <v>58.015219847297502</v>
      </c>
      <c r="J174" s="20">
        <v>65.240983551376502</v>
      </c>
      <c r="K174" s="20">
        <v>68.022570433705496</v>
      </c>
      <c r="L174" s="20">
        <v>68.350036094255501</v>
      </c>
      <c r="M174" s="20">
        <v>68.995611253625498</v>
      </c>
      <c r="N174" s="20">
        <v>71.964789178640999</v>
      </c>
      <c r="O174" s="20">
        <v>72.96776971609701</v>
      </c>
      <c r="P174" s="20">
        <v>72.017651492415496</v>
      </c>
      <c r="Q174" s="20">
        <v>70.326993067804494</v>
      </c>
      <c r="R174" s="20">
        <v>68.430031277047007</v>
      </c>
      <c r="S174" s="20">
        <v>67.294193243025006</v>
      </c>
      <c r="T174" s="20">
        <v>65.96281142884601</v>
      </c>
      <c r="U174" s="20">
        <v>65.611487555884494</v>
      </c>
      <c r="V174" s="20">
        <v>65.610084131625001</v>
      </c>
      <c r="W174" s="20">
        <v>64.385362561168009</v>
      </c>
      <c r="X174" s="20">
        <v>62.857969158745512</v>
      </c>
      <c r="Y174" s="20">
        <v>59.363442752590501</v>
      </c>
      <c r="Z174" s="20">
        <v>54.057095627420999</v>
      </c>
      <c r="AA174" s="4">
        <f t="shared" si="2"/>
        <v>1463.8730170132706</v>
      </c>
      <c r="AB174" s="17"/>
    </row>
    <row r="175" spans="1:28" x14ac:dyDescent="0.35">
      <c r="A175" s="9" t="s">
        <v>4</v>
      </c>
      <c r="B175" s="29">
        <v>44001</v>
      </c>
      <c r="C175" s="20">
        <v>49.203586729983499</v>
      </c>
      <c r="D175" s="20">
        <v>46.514625848781499</v>
      </c>
      <c r="E175" s="20">
        <v>45.0719057100155</v>
      </c>
      <c r="F175" s="20">
        <v>44.992378335310498</v>
      </c>
      <c r="G175" s="20">
        <v>45.534567907563996</v>
      </c>
      <c r="H175" s="20">
        <v>47.923195997233002</v>
      </c>
      <c r="I175" s="20">
        <v>58.375899881989</v>
      </c>
      <c r="J175" s="20">
        <v>65.417347199987006</v>
      </c>
      <c r="K175" s="20">
        <v>68.414125802106</v>
      </c>
      <c r="L175" s="20">
        <v>69.110692042904503</v>
      </c>
      <c r="M175" s="20">
        <v>69.5298480884085</v>
      </c>
      <c r="N175" s="20">
        <v>71.076421622377495</v>
      </c>
      <c r="O175" s="20">
        <v>71.159223653688002</v>
      </c>
      <c r="P175" s="20">
        <v>69.384359773507001</v>
      </c>
      <c r="Q175" s="20">
        <v>66.432490747692</v>
      </c>
      <c r="R175" s="20">
        <v>63.650903865363006</v>
      </c>
      <c r="S175" s="20">
        <v>62.478108992507501</v>
      </c>
      <c r="T175" s="20">
        <v>61.456416131591503</v>
      </c>
      <c r="U175" s="20">
        <v>61.33712506953399</v>
      </c>
      <c r="V175" s="20">
        <v>61.4395750404775</v>
      </c>
      <c r="W175" s="20">
        <v>59.808328242851999</v>
      </c>
      <c r="X175" s="20">
        <v>57.454785759670493</v>
      </c>
      <c r="Y175" s="20">
        <v>54.203519558495493</v>
      </c>
      <c r="Z175" s="20">
        <v>50.043302245250999</v>
      </c>
      <c r="AA175" s="4">
        <f t="shared" si="2"/>
        <v>1420.0127342472902</v>
      </c>
      <c r="AB175" s="17"/>
    </row>
    <row r="176" spans="1:28" x14ac:dyDescent="0.35">
      <c r="A176" s="11" t="s">
        <v>5</v>
      </c>
      <c r="B176" s="29">
        <v>44002</v>
      </c>
      <c r="C176" s="12">
        <v>46.341069048690002</v>
      </c>
      <c r="D176" s="12">
        <v>43.497731498942997</v>
      </c>
      <c r="E176" s="12">
        <v>41.808944306678001</v>
      </c>
      <c r="F176" s="12">
        <v>41.491302615944498</v>
      </c>
      <c r="G176" s="12">
        <v>41.632580658067504</v>
      </c>
      <c r="H176" s="12">
        <v>41.699477214437003</v>
      </c>
      <c r="I176" s="12">
        <v>46.796714124941005</v>
      </c>
      <c r="J176" s="12">
        <v>52.167618766047497</v>
      </c>
      <c r="K176" s="12">
        <v>56.416719615726997</v>
      </c>
      <c r="L176" s="12">
        <v>58.115330777808502</v>
      </c>
      <c r="M176" s="12">
        <v>59.042058597165003</v>
      </c>
      <c r="N176" s="12">
        <v>60.403847936966507</v>
      </c>
      <c r="O176" s="12">
        <v>60.243857571383501</v>
      </c>
      <c r="P176" s="12">
        <v>57.680269257363506</v>
      </c>
      <c r="Q176" s="12">
        <v>54.985226871037</v>
      </c>
      <c r="R176" s="12">
        <v>53.343220487421995</v>
      </c>
      <c r="S176" s="12">
        <v>52.209253685745999</v>
      </c>
      <c r="T176" s="12">
        <v>51.864946934081999</v>
      </c>
      <c r="U176" s="12">
        <v>51.936053763229999</v>
      </c>
      <c r="V176" s="12">
        <v>52.528298800739002</v>
      </c>
      <c r="W176" s="12">
        <v>52.333690636755001</v>
      </c>
      <c r="X176" s="12">
        <v>51.652094254724503</v>
      </c>
      <c r="Y176" s="12">
        <v>49.234462063692504</v>
      </c>
      <c r="Z176" s="12">
        <v>45.217394024916999</v>
      </c>
      <c r="AA176" s="4">
        <f t="shared" si="2"/>
        <v>1222.6421635125073</v>
      </c>
      <c r="AB176" s="17"/>
    </row>
    <row r="177" spans="1:28" x14ac:dyDescent="0.35">
      <c r="A177" s="13" t="s">
        <v>6</v>
      </c>
      <c r="B177" s="29">
        <v>44003</v>
      </c>
      <c r="C177" s="14">
        <v>41.516096444529005</v>
      </c>
      <c r="D177" s="14">
        <v>39.190154638450998</v>
      </c>
      <c r="E177" s="14">
        <v>38.031861816277001</v>
      </c>
      <c r="F177" s="14">
        <v>37.347926393813999</v>
      </c>
      <c r="G177" s="14">
        <v>37.326875029921496</v>
      </c>
      <c r="H177" s="14">
        <v>36.771119023159507</v>
      </c>
      <c r="I177" s="14">
        <v>38.993675242121007</v>
      </c>
      <c r="J177" s="14">
        <v>42.981739179533498</v>
      </c>
      <c r="K177" s="14">
        <v>47.109677734809502</v>
      </c>
      <c r="L177" s="14">
        <v>50.331004218448498</v>
      </c>
      <c r="M177" s="14">
        <v>52.764541884421497</v>
      </c>
      <c r="N177" s="14">
        <v>54.769099535073998</v>
      </c>
      <c r="O177" s="14">
        <v>53.599579318823999</v>
      </c>
      <c r="P177" s="14">
        <v>50.4105315931535</v>
      </c>
      <c r="Q177" s="14">
        <v>48.346562315515506</v>
      </c>
      <c r="R177" s="14">
        <v>46.505269687051502</v>
      </c>
      <c r="S177" s="14">
        <v>45.341363167839503</v>
      </c>
      <c r="T177" s="14">
        <v>45.546730917813001</v>
      </c>
      <c r="U177" s="14">
        <v>47.119033896539499</v>
      </c>
      <c r="V177" s="14">
        <v>48.027517200522503</v>
      </c>
      <c r="W177" s="14">
        <v>48.155228808137004</v>
      </c>
      <c r="X177" s="14">
        <v>48.170198666905002</v>
      </c>
      <c r="Y177" s="14">
        <v>46.751804548636997</v>
      </c>
      <c r="Z177" s="14">
        <v>42.331018131211998</v>
      </c>
      <c r="AA177" s="4">
        <f t="shared" si="2"/>
        <v>1087.4386093927098</v>
      </c>
      <c r="AB177" s="17"/>
    </row>
    <row r="178" spans="1:28" x14ac:dyDescent="0.35">
      <c r="A178" s="15" t="s">
        <v>7</v>
      </c>
      <c r="B178" s="29">
        <v>44004</v>
      </c>
      <c r="C178" s="16">
        <v>39.343127882736496</v>
      </c>
      <c r="D178" s="16">
        <v>37.598203720091504</v>
      </c>
      <c r="E178" s="16">
        <v>36.642003991285499</v>
      </c>
      <c r="F178" s="16">
        <v>36.910058024850002</v>
      </c>
      <c r="G178" s="16">
        <v>37.334359959305495</v>
      </c>
      <c r="H178" s="16">
        <v>39.094721788804996</v>
      </c>
      <c r="I178" s="16">
        <v>45.678652798206002</v>
      </c>
      <c r="J178" s="16">
        <v>51.526253879456</v>
      </c>
      <c r="K178" s="16">
        <v>55.089080266239996</v>
      </c>
      <c r="L178" s="16">
        <v>56.989784521689501</v>
      </c>
      <c r="M178" s="16">
        <v>58.195325960600002</v>
      </c>
      <c r="N178" s="16">
        <v>60.445950664751493</v>
      </c>
      <c r="O178" s="16">
        <v>60.786514951723497</v>
      </c>
      <c r="P178" s="16">
        <v>59.531853663730494</v>
      </c>
      <c r="Q178" s="16">
        <v>57.193281039317007</v>
      </c>
      <c r="R178" s="16">
        <v>55.673372566278509</v>
      </c>
      <c r="S178" s="16">
        <v>54.766292686554998</v>
      </c>
      <c r="T178" s="16">
        <v>54.153464093239997</v>
      </c>
      <c r="U178" s="16">
        <v>54.719044069818494</v>
      </c>
      <c r="V178" s="16">
        <v>55.600862312871008</v>
      </c>
      <c r="W178" s="16">
        <v>55.424030856173999</v>
      </c>
      <c r="X178" s="16">
        <v>55.220066530459995</v>
      </c>
      <c r="Y178" s="16">
        <v>53.099024666269003</v>
      </c>
      <c r="Z178" s="16">
        <v>47.964830916931504</v>
      </c>
      <c r="AA178" s="4">
        <f t="shared" si="2"/>
        <v>1218.9801618113856</v>
      </c>
      <c r="AB178" s="17"/>
    </row>
    <row r="179" spans="1:28" x14ac:dyDescent="0.35">
      <c r="A179" s="9" t="s">
        <v>8</v>
      </c>
      <c r="B179" s="29">
        <v>44005</v>
      </c>
      <c r="C179" s="10">
        <v>43.853733452769497</v>
      </c>
      <c r="D179" s="10">
        <v>41.891746337988501</v>
      </c>
      <c r="E179" s="10">
        <v>40.579076847269498</v>
      </c>
      <c r="F179" s="10">
        <v>40.523875493062498</v>
      </c>
      <c r="G179" s="10">
        <v>41.503465626193496</v>
      </c>
      <c r="H179" s="10">
        <v>44.083427223241003</v>
      </c>
      <c r="I179" s="10">
        <v>54.795764596004496</v>
      </c>
      <c r="J179" s="10">
        <v>61.875572177095499</v>
      </c>
      <c r="K179" s="10">
        <v>64.824166546304994</v>
      </c>
      <c r="L179" s="10">
        <v>65.356064340655493</v>
      </c>
      <c r="M179" s="10">
        <v>65.672770415216007</v>
      </c>
      <c r="N179" s="10">
        <v>68.115664242918996</v>
      </c>
      <c r="O179" s="10">
        <v>69.010581112393496</v>
      </c>
      <c r="P179" s="10">
        <v>67.783052693417488</v>
      </c>
      <c r="Q179" s="10">
        <v>65.271391076999009</v>
      </c>
      <c r="R179" s="10">
        <v>63.166722495835494</v>
      </c>
      <c r="S179" s="10">
        <v>61.882121490306503</v>
      </c>
      <c r="T179" s="10">
        <v>61.317009321814503</v>
      </c>
      <c r="U179" s="10">
        <v>61.182280592902501</v>
      </c>
      <c r="V179" s="10">
        <v>61.639329093412996</v>
      </c>
      <c r="W179" s="10">
        <v>60.236840450086007</v>
      </c>
      <c r="X179" s="10">
        <v>59.305434549864508</v>
      </c>
      <c r="Y179" s="10">
        <v>56.027035479672499</v>
      </c>
      <c r="Z179" s="10">
        <v>51.221243007057993</v>
      </c>
      <c r="AA179" s="4">
        <f t="shared" si="2"/>
        <v>1371.1183686624831</v>
      </c>
      <c r="AB179" s="17"/>
    </row>
    <row r="180" spans="1:28" x14ac:dyDescent="0.35">
      <c r="A180" s="9" t="s">
        <v>2</v>
      </c>
      <c r="B180" s="29">
        <v>44006</v>
      </c>
      <c r="C180" s="16">
        <v>46.941266823669494</v>
      </c>
      <c r="D180" s="16">
        <v>44.367386731746507</v>
      </c>
      <c r="E180" s="16">
        <v>43.158102828144003</v>
      </c>
      <c r="F180" s="16">
        <v>42.760465954619001</v>
      </c>
      <c r="G180" s="16">
        <v>43.597842429453998</v>
      </c>
      <c r="H180" s="16">
        <v>45.952320528808499</v>
      </c>
      <c r="I180" s="16">
        <v>56.281523078728497</v>
      </c>
      <c r="J180" s="16">
        <v>62.039305007370508</v>
      </c>
      <c r="K180" s="16">
        <v>65.499681423211001</v>
      </c>
      <c r="L180" s="16">
        <v>66.413310616145509</v>
      </c>
      <c r="M180" s="16">
        <v>66.678557801190991</v>
      </c>
      <c r="N180" s="16">
        <v>69.114434507596499</v>
      </c>
      <c r="O180" s="16">
        <v>69.778721990426504</v>
      </c>
      <c r="P180" s="16">
        <v>68.232148456457494</v>
      </c>
      <c r="Q180" s="16">
        <v>65.910884731244494</v>
      </c>
      <c r="R180" s="16">
        <v>63.655114138141499</v>
      </c>
      <c r="S180" s="16">
        <v>62.6250007316685</v>
      </c>
      <c r="T180" s="16">
        <v>61.384373686270493</v>
      </c>
      <c r="U180" s="16">
        <v>61.278181250635001</v>
      </c>
      <c r="V180" s="16">
        <v>62.493546659361996</v>
      </c>
      <c r="W180" s="16">
        <v>61.355837392994005</v>
      </c>
      <c r="X180" s="16">
        <v>58.665005279446</v>
      </c>
      <c r="Y180" s="16">
        <v>54.436487985572505</v>
      </c>
      <c r="Z180" s="16">
        <v>49.701802342105999</v>
      </c>
      <c r="AA180" s="4">
        <f t="shared" si="2"/>
        <v>1392.3213023750091</v>
      </c>
      <c r="AB180" s="17"/>
    </row>
    <row r="181" spans="1:28" x14ac:dyDescent="0.35">
      <c r="A181" s="19" t="s">
        <v>3</v>
      </c>
      <c r="B181" s="25">
        <v>44007</v>
      </c>
      <c r="C181" s="8">
        <v>40.947241811345002</v>
      </c>
      <c r="D181" s="8">
        <v>38.759303390784503</v>
      </c>
      <c r="E181" s="8">
        <v>37.585572901755995</v>
      </c>
      <c r="F181" s="8">
        <v>37.280562029358002</v>
      </c>
      <c r="G181" s="8">
        <v>37.063499077222005</v>
      </c>
      <c r="H181" s="8">
        <v>37.036366208205003</v>
      </c>
      <c r="I181" s="8">
        <v>39.072267000653</v>
      </c>
      <c r="J181" s="8">
        <v>42.855898804265003</v>
      </c>
      <c r="K181" s="8">
        <v>46.854254519580508</v>
      </c>
      <c r="L181" s="8">
        <v>50.29872546048</v>
      </c>
      <c r="M181" s="8">
        <v>52.576015225562003</v>
      </c>
      <c r="N181" s="8">
        <v>54.687233119936501</v>
      </c>
      <c r="O181" s="8">
        <v>53.773603927002</v>
      </c>
      <c r="P181" s="8">
        <v>50.704782879562003</v>
      </c>
      <c r="Q181" s="8">
        <v>48.635667712972499</v>
      </c>
      <c r="R181" s="8">
        <v>47.232711261559004</v>
      </c>
      <c r="S181" s="8">
        <v>46.263880714417496</v>
      </c>
      <c r="T181" s="8">
        <v>46.530999131808997</v>
      </c>
      <c r="U181" s="8">
        <v>47.885771350313</v>
      </c>
      <c r="V181" s="8">
        <v>49.303229852407995</v>
      </c>
      <c r="W181" s="8">
        <v>49.475383228240005</v>
      </c>
      <c r="X181" s="8">
        <v>49.454331864347502</v>
      </c>
      <c r="Y181" s="8">
        <v>48.1734733235105</v>
      </c>
      <c r="Z181" s="8">
        <v>43.493053418077999</v>
      </c>
      <c r="AA181" s="4">
        <f t="shared" si="2"/>
        <v>1095.9438282133665</v>
      </c>
      <c r="AB181" s="17"/>
    </row>
    <row r="182" spans="1:28" x14ac:dyDescent="0.35">
      <c r="A182" s="9" t="s">
        <v>4</v>
      </c>
      <c r="B182" s="29">
        <v>44008</v>
      </c>
      <c r="C182" s="10">
        <v>46.210550592556501</v>
      </c>
      <c r="D182" s="10">
        <v>43.829875240358</v>
      </c>
      <c r="E182" s="10">
        <v>42.718363226834001</v>
      </c>
      <c r="F182" s="10">
        <v>42.599539972862999</v>
      </c>
      <c r="G182" s="10">
        <v>43.421478780843501</v>
      </c>
      <c r="H182" s="10">
        <v>45.704382242963497</v>
      </c>
      <c r="I182" s="10">
        <v>55.466133583959</v>
      </c>
      <c r="J182" s="10">
        <v>62.522082952638499</v>
      </c>
      <c r="K182" s="10">
        <v>65.473951978453499</v>
      </c>
      <c r="L182" s="10">
        <v>66.111574400353007</v>
      </c>
      <c r="M182" s="10">
        <v>65.917901852542002</v>
      </c>
      <c r="N182" s="10">
        <v>68.125488212735505</v>
      </c>
      <c r="O182" s="10">
        <v>68.392606630126991</v>
      </c>
      <c r="P182" s="10">
        <v>66.81983584331401</v>
      </c>
      <c r="Q182" s="10">
        <v>63.948897616463505</v>
      </c>
      <c r="R182" s="10">
        <v>61.901769429939506</v>
      </c>
      <c r="S182" s="10">
        <v>60.974573802496501</v>
      </c>
      <c r="T182" s="10">
        <v>59.756401545250498</v>
      </c>
      <c r="U182" s="10">
        <v>59.699328958697507</v>
      </c>
      <c r="V182" s="10">
        <v>59.973464497386509</v>
      </c>
      <c r="W182" s="10">
        <v>59.091178446247497</v>
      </c>
      <c r="X182" s="10">
        <v>56.990720137862503</v>
      </c>
      <c r="Y182" s="10">
        <v>53.463447165652497</v>
      </c>
      <c r="Z182" s="10">
        <v>48.6861909863145</v>
      </c>
      <c r="AA182" s="4">
        <f t="shared" si="2"/>
        <v>1367.7997380968523</v>
      </c>
      <c r="AB182" s="17"/>
    </row>
    <row r="183" spans="1:28" x14ac:dyDescent="0.35">
      <c r="A183" s="11" t="s">
        <v>5</v>
      </c>
      <c r="B183" s="29">
        <v>44009</v>
      </c>
      <c r="C183" s="12">
        <v>45.109330356935494</v>
      </c>
      <c r="D183" s="12">
        <v>42.610299558852503</v>
      </c>
      <c r="E183" s="12">
        <v>41.372011553886999</v>
      </c>
      <c r="F183" s="12">
        <v>41.023494529444505</v>
      </c>
      <c r="G183" s="12">
        <v>40.971100023756499</v>
      </c>
      <c r="H183" s="12">
        <v>41.005250014070995</v>
      </c>
      <c r="I183" s="12">
        <v>46.258267017379495</v>
      </c>
      <c r="J183" s="12">
        <v>51.424739524685499</v>
      </c>
      <c r="K183" s="12">
        <v>55.996160145963501</v>
      </c>
      <c r="L183" s="12">
        <v>57.773363066576998</v>
      </c>
      <c r="M183" s="12">
        <v>58.176145829053503</v>
      </c>
      <c r="N183" s="12">
        <v>59.666582392642503</v>
      </c>
      <c r="O183" s="12">
        <v>59.551501603363498</v>
      </c>
      <c r="P183" s="12">
        <v>56.846635247220497</v>
      </c>
      <c r="Q183" s="12">
        <v>53.531279338195006</v>
      </c>
      <c r="R183" s="12">
        <v>51.828925711421498</v>
      </c>
      <c r="S183" s="12">
        <v>50.926056104476501</v>
      </c>
      <c r="T183" s="12">
        <v>49.991375547649497</v>
      </c>
      <c r="U183" s="12">
        <v>50.254751500349002</v>
      </c>
      <c r="V183" s="12">
        <v>50.893309538421498</v>
      </c>
      <c r="W183" s="12">
        <v>50.615899343127005</v>
      </c>
      <c r="X183" s="12">
        <v>50.309485046469504</v>
      </c>
      <c r="Y183" s="12">
        <v>47.921792572973494</v>
      </c>
      <c r="Z183" s="12">
        <v>43.569306136177495</v>
      </c>
      <c r="AA183" s="4">
        <f t="shared" si="2"/>
        <v>1197.627061703093</v>
      </c>
      <c r="AB183" s="17"/>
    </row>
    <row r="184" spans="1:28" x14ac:dyDescent="0.35">
      <c r="A184" s="13" t="s">
        <v>6</v>
      </c>
      <c r="B184" s="29">
        <v>44010</v>
      </c>
      <c r="C184" s="14">
        <v>40.199216681031501</v>
      </c>
      <c r="D184" s="14">
        <v>37.743692034993003</v>
      </c>
      <c r="E184" s="14">
        <v>36.186358915034504</v>
      </c>
      <c r="F184" s="14">
        <v>35.857489830224999</v>
      </c>
      <c r="G184" s="14">
        <v>35.760653556319497</v>
      </c>
      <c r="H184" s="14">
        <v>35.348046824026504</v>
      </c>
      <c r="I184" s="14">
        <v>37.727318751965498</v>
      </c>
      <c r="J184" s="14">
        <v>41.926831944476</v>
      </c>
      <c r="K184" s="14">
        <v>46.395334786724</v>
      </c>
      <c r="L184" s="14">
        <v>50.033010467347999</v>
      </c>
      <c r="M184" s="14">
        <v>52.030083188616501</v>
      </c>
      <c r="N184" s="14">
        <v>54.450054420081003</v>
      </c>
      <c r="O184" s="14">
        <v>53.561219055731002</v>
      </c>
      <c r="P184" s="14">
        <v>50.525144574345994</v>
      </c>
      <c r="Q184" s="14">
        <v>48.402699285895501</v>
      </c>
      <c r="R184" s="14">
        <v>46.163301975820005</v>
      </c>
      <c r="S184" s="14">
        <v>44.753328403108995</v>
      </c>
      <c r="T184" s="14">
        <v>44.982086557407499</v>
      </c>
      <c r="U184" s="14">
        <v>46.238151269660001</v>
      </c>
      <c r="V184" s="14">
        <v>47.8188747939435</v>
      </c>
      <c r="W184" s="14">
        <v>49.291066842158997</v>
      </c>
      <c r="X184" s="14">
        <v>50.445149391554502</v>
      </c>
      <c r="Y184" s="14">
        <v>48.724083441321</v>
      </c>
      <c r="Z184" s="14">
        <v>44.440832601326996</v>
      </c>
      <c r="AA184" s="4">
        <f t="shared" si="2"/>
        <v>1079.0040295931151</v>
      </c>
      <c r="AB184" s="17"/>
    </row>
    <row r="185" spans="1:28" x14ac:dyDescent="0.35">
      <c r="A185" s="15" t="s">
        <v>7</v>
      </c>
      <c r="B185" s="29">
        <v>44011</v>
      </c>
      <c r="C185" s="10">
        <v>40.785848021502503</v>
      </c>
      <c r="D185" s="10">
        <v>38.859414321295503</v>
      </c>
      <c r="E185" s="10">
        <v>37.811524207535498</v>
      </c>
      <c r="F185" s="10">
        <v>38.122616585057997</v>
      </c>
      <c r="G185" s="10">
        <v>39.114837536524497</v>
      </c>
      <c r="H185" s="10">
        <v>42.470424940988998</v>
      </c>
      <c r="I185" s="10">
        <v>53.600514934997001</v>
      </c>
      <c r="J185" s="10">
        <v>60.968492297372002</v>
      </c>
      <c r="K185" s="10">
        <v>64.074270183645496</v>
      </c>
      <c r="L185" s="10">
        <v>64.516348825387993</v>
      </c>
      <c r="M185" s="10">
        <v>64.753059717157001</v>
      </c>
      <c r="N185" s="10">
        <v>66.955500188398986</v>
      </c>
      <c r="O185" s="10">
        <v>67.54166372078349</v>
      </c>
      <c r="P185" s="10">
        <v>66.242092856486494</v>
      </c>
      <c r="Q185" s="10">
        <v>64.53038306798301</v>
      </c>
      <c r="R185" s="10">
        <v>62.510387750475999</v>
      </c>
      <c r="S185" s="10">
        <v>61.646346214710491</v>
      </c>
      <c r="T185" s="10">
        <v>60.159652115813493</v>
      </c>
      <c r="U185" s="10">
        <v>60.334144532078007</v>
      </c>
      <c r="V185" s="10">
        <v>61.466707909494502</v>
      </c>
      <c r="W185" s="10">
        <v>61.16450388561551</v>
      </c>
      <c r="X185" s="10">
        <v>59.719444706417001</v>
      </c>
      <c r="Y185" s="10">
        <v>55.971366317379001</v>
      </c>
      <c r="Z185" s="10">
        <v>50.425501451921498</v>
      </c>
      <c r="AA185" s="4">
        <f t="shared" si="2"/>
        <v>1343.745046289022</v>
      </c>
      <c r="AB185" s="17"/>
    </row>
    <row r="186" spans="1:28" x14ac:dyDescent="0.35">
      <c r="A186" s="9" t="s">
        <v>8</v>
      </c>
      <c r="B186" s="29">
        <v>44012</v>
      </c>
      <c r="C186" s="10">
        <v>46.255460168860495</v>
      </c>
      <c r="D186" s="10">
        <v>43.744266360528499</v>
      </c>
      <c r="E186" s="10">
        <v>42.591587235392502</v>
      </c>
      <c r="F186" s="10">
        <v>42.553226972299498</v>
      </c>
      <c r="G186" s="10">
        <v>43.404637689729498</v>
      </c>
      <c r="H186" s="10">
        <v>45.964951347144002</v>
      </c>
      <c r="I186" s="10">
        <v>56.412509342948496</v>
      </c>
      <c r="J186" s="10">
        <v>63.432905297053999</v>
      </c>
      <c r="K186" s="10">
        <v>66.131222339985982</v>
      </c>
      <c r="L186" s="10">
        <v>66.504533193012989</v>
      </c>
      <c r="M186" s="10">
        <v>66.906848147402997</v>
      </c>
      <c r="N186" s="10">
        <v>68.943684556023996</v>
      </c>
      <c r="O186" s="10">
        <v>69.801644586665006</v>
      </c>
      <c r="P186" s="10">
        <v>68.361731296418</v>
      </c>
      <c r="Q186" s="10">
        <v>66.323959271624005</v>
      </c>
      <c r="R186" s="10">
        <v>64.638446735964507</v>
      </c>
      <c r="S186" s="10">
        <v>63.815572311810996</v>
      </c>
      <c r="T186" s="10">
        <v>62.213329615548503</v>
      </c>
      <c r="U186" s="10">
        <v>62.091699513058494</v>
      </c>
      <c r="V186" s="10">
        <v>62.652133600685509</v>
      </c>
      <c r="W186" s="10">
        <v>62.107137179913003</v>
      </c>
      <c r="X186" s="10">
        <v>59.974400113559504</v>
      </c>
      <c r="Y186" s="10">
        <v>56.594954496683499</v>
      </c>
      <c r="Z186" s="10">
        <v>51.460760747346001</v>
      </c>
      <c r="AA186" s="4">
        <f t="shared" si="2"/>
        <v>1402.8816021196601</v>
      </c>
      <c r="AB186" s="5">
        <f>SUM(AA157:AA186)</f>
        <v>39593.056691989557</v>
      </c>
    </row>
    <row r="187" spans="1:28" x14ac:dyDescent="0.35">
      <c r="A187" s="9" t="s">
        <v>2</v>
      </c>
      <c r="B187" s="30">
        <v>44013</v>
      </c>
      <c r="C187" s="10">
        <v>47.029682552017995</v>
      </c>
      <c r="D187" s="10">
        <v>44.478257248247004</v>
      </c>
      <c r="E187" s="10">
        <v>43.265230879952497</v>
      </c>
      <c r="F187" s="10">
        <v>43.146875434068001</v>
      </c>
      <c r="G187" s="10">
        <v>43.733506774538995</v>
      </c>
      <c r="H187" s="10">
        <v>46.223649218978501</v>
      </c>
      <c r="I187" s="10">
        <v>56.848506479566502</v>
      </c>
      <c r="J187" s="10">
        <v>64.092046890932494</v>
      </c>
      <c r="K187" s="10">
        <v>67.039237835882503</v>
      </c>
      <c r="L187" s="10">
        <v>67.511256195160996</v>
      </c>
      <c r="M187" s="10">
        <v>68.421610731489992</v>
      </c>
      <c r="N187" s="10">
        <v>70.593175869023</v>
      </c>
      <c r="O187" s="10">
        <v>71.030576429900492</v>
      </c>
      <c r="P187" s="10">
        <v>70.128174631042</v>
      </c>
      <c r="Q187" s="10">
        <v>67.888309512879999</v>
      </c>
      <c r="R187" s="10">
        <v>66.204668209566506</v>
      </c>
      <c r="S187" s="10">
        <v>65.035147993316514</v>
      </c>
      <c r="T187" s="10">
        <v>63.387995720749998</v>
      </c>
      <c r="U187" s="10">
        <v>63.176546465652002</v>
      </c>
      <c r="V187" s="10">
        <v>63.64248331980599</v>
      </c>
      <c r="W187" s="10">
        <v>62.955273240737498</v>
      </c>
      <c r="X187" s="10">
        <v>61.916271480620992</v>
      </c>
      <c r="Y187" s="10">
        <v>58.185501990783493</v>
      </c>
      <c r="Z187" s="10">
        <v>52.449239234120505</v>
      </c>
      <c r="AA187" s="4">
        <f t="shared" si="2"/>
        <v>1428.3832243390345</v>
      </c>
      <c r="AB187" s="17"/>
    </row>
    <row r="188" spans="1:28" x14ac:dyDescent="0.35">
      <c r="A188" s="9" t="s">
        <v>3</v>
      </c>
      <c r="B188" s="30">
        <v>44014</v>
      </c>
      <c r="C188" s="10">
        <v>47.959217219893503</v>
      </c>
      <c r="D188" s="10">
        <v>45.215990600657499</v>
      </c>
      <c r="E188" s="10">
        <v>44.202718285298502</v>
      </c>
      <c r="F188" s="10">
        <v>43.885544402651504</v>
      </c>
      <c r="G188" s="10">
        <v>44.594273653698998</v>
      </c>
      <c r="H188" s="10">
        <v>47.008631188125499</v>
      </c>
      <c r="I188" s="10">
        <v>57.279357727233005</v>
      </c>
      <c r="J188" s="10">
        <v>64.548627583356492</v>
      </c>
      <c r="K188" s="10">
        <v>67.690426692290501</v>
      </c>
      <c r="L188" s="10">
        <v>68.434709357911998</v>
      </c>
      <c r="M188" s="10">
        <v>68.811762675631002</v>
      </c>
      <c r="N188" s="10">
        <v>71.573233810240509</v>
      </c>
      <c r="O188" s="10">
        <v>72.763805390382998</v>
      </c>
      <c r="P188" s="10">
        <v>71.732756367736997</v>
      </c>
      <c r="Q188" s="10">
        <v>69.364244025787499</v>
      </c>
      <c r="R188" s="10">
        <v>67.960351958201002</v>
      </c>
      <c r="S188" s="10">
        <v>66.712239983418996</v>
      </c>
      <c r="T188" s="10">
        <v>65.149293166422495</v>
      </c>
      <c r="U188" s="10">
        <v>64.764287111233003</v>
      </c>
      <c r="V188" s="10">
        <v>64.455065966056509</v>
      </c>
      <c r="W188" s="10">
        <v>63.400158730999003</v>
      </c>
      <c r="X188" s="10">
        <v>61.758152347383998</v>
      </c>
      <c r="Y188" s="10">
        <v>58.615885430363498</v>
      </c>
      <c r="Z188" s="10">
        <v>53.174809576282001</v>
      </c>
      <c r="AA188" s="4">
        <f t="shared" si="2"/>
        <v>1451.0555432512572</v>
      </c>
      <c r="AB188" s="17"/>
    </row>
    <row r="189" spans="1:28" x14ac:dyDescent="0.35">
      <c r="A189" s="9" t="s">
        <v>4</v>
      </c>
      <c r="B189" s="30">
        <v>44015</v>
      </c>
      <c r="C189" s="10">
        <v>48.293700001741001</v>
      </c>
      <c r="D189" s="10">
        <v>45.549069958245497</v>
      </c>
      <c r="E189" s="10">
        <v>44.528780521589006</v>
      </c>
      <c r="F189" s="10">
        <v>44.153130628129503</v>
      </c>
      <c r="G189" s="10">
        <v>44.9877002544455</v>
      </c>
      <c r="H189" s="10">
        <v>47.580292669828502</v>
      </c>
      <c r="I189" s="10">
        <v>57.490806982331002</v>
      </c>
      <c r="J189" s="10">
        <v>64.6777426152305</v>
      </c>
      <c r="K189" s="10">
        <v>68.050171110809003</v>
      </c>
      <c r="L189" s="10">
        <v>69.126597517845497</v>
      </c>
      <c r="M189" s="10">
        <v>69.852635668093498</v>
      </c>
      <c r="N189" s="10">
        <v>71.9063131678285</v>
      </c>
      <c r="O189" s="10">
        <v>72.201967878496504</v>
      </c>
      <c r="P189" s="10">
        <v>70.496807403204002</v>
      </c>
      <c r="Q189" s="10">
        <v>67.992162908082989</v>
      </c>
      <c r="R189" s="10">
        <v>66.193908623577002</v>
      </c>
      <c r="S189" s="10">
        <v>64.748381636292009</v>
      </c>
      <c r="T189" s="10">
        <v>63.009538978771502</v>
      </c>
      <c r="U189" s="10">
        <v>62.429456951511511</v>
      </c>
      <c r="V189" s="10">
        <v>62.340105606989994</v>
      </c>
      <c r="W189" s="10">
        <v>61.137371016598493</v>
      </c>
      <c r="X189" s="10">
        <v>59.198774306142504</v>
      </c>
      <c r="Y189" s="10">
        <v>56.070541631716999</v>
      </c>
      <c r="Z189" s="10">
        <v>51.415851171042</v>
      </c>
      <c r="AA189" s="4">
        <f t="shared" si="2"/>
        <v>1433.4318092085427</v>
      </c>
      <c r="AB189" s="17"/>
    </row>
    <row r="190" spans="1:28" x14ac:dyDescent="0.35">
      <c r="A190" s="11" t="s">
        <v>5</v>
      </c>
      <c r="B190" s="30">
        <v>44016</v>
      </c>
      <c r="C190" s="12">
        <v>47.334225616329498</v>
      </c>
      <c r="D190" s="12">
        <v>44.660702401981993</v>
      </c>
      <c r="E190" s="12">
        <v>43.079511069611996</v>
      </c>
      <c r="F190" s="12">
        <v>42.338970868682495</v>
      </c>
      <c r="G190" s="12">
        <v>42.498025618092498</v>
      </c>
      <c r="H190" s="12">
        <v>43.054249432940999</v>
      </c>
      <c r="I190" s="12">
        <v>48.106108959054502</v>
      </c>
      <c r="J190" s="12">
        <v>53.803075836451498</v>
      </c>
      <c r="K190" s="12">
        <v>58.007267109826998</v>
      </c>
      <c r="L190" s="12">
        <v>59.523900926259998</v>
      </c>
      <c r="M190" s="12">
        <v>60.718214971094504</v>
      </c>
      <c r="N190" s="12">
        <v>62.045386512495</v>
      </c>
      <c r="O190" s="12">
        <v>61.695466063792999</v>
      </c>
      <c r="P190" s="12">
        <v>59.512205724097498</v>
      </c>
      <c r="Q190" s="12">
        <v>56.602439426067505</v>
      </c>
      <c r="R190" s="12">
        <v>55.244392550957997</v>
      </c>
      <c r="S190" s="12">
        <v>54.448650995821495</v>
      </c>
      <c r="T190" s="12">
        <v>53.458301276701</v>
      </c>
      <c r="U190" s="12">
        <v>53.926109363201</v>
      </c>
      <c r="V190" s="12">
        <v>54.152996285153499</v>
      </c>
      <c r="W190" s="12">
        <v>53.517712903686501</v>
      </c>
      <c r="X190" s="12">
        <v>53.294568446426005</v>
      </c>
      <c r="Y190" s="12">
        <v>50.450763088592502</v>
      </c>
      <c r="Z190" s="12">
        <v>46.377090271350497</v>
      </c>
      <c r="AA190" s="4">
        <f t="shared" si="2"/>
        <v>1257.8503357186705</v>
      </c>
      <c r="AB190" s="17"/>
    </row>
    <row r="191" spans="1:28" x14ac:dyDescent="0.35">
      <c r="A191" s="13" t="s">
        <v>6</v>
      </c>
      <c r="B191" s="30">
        <v>44017</v>
      </c>
      <c r="C191" s="14">
        <v>42.3436489495475</v>
      </c>
      <c r="D191" s="14">
        <v>39.831051716956004</v>
      </c>
      <c r="E191" s="14">
        <v>38.536158933524</v>
      </c>
      <c r="F191" s="14">
        <v>37.979935118675499</v>
      </c>
      <c r="G191" s="14">
        <v>37.861579672790995</v>
      </c>
      <c r="H191" s="14">
        <v>37.537856476932994</v>
      </c>
      <c r="I191" s="14">
        <v>39.849296232329493</v>
      </c>
      <c r="J191" s="14">
        <v>44.319202498837001</v>
      </c>
      <c r="K191" s="14">
        <v>48.846181351897499</v>
      </c>
      <c r="L191" s="14">
        <v>52.086687967083002</v>
      </c>
      <c r="M191" s="14">
        <v>54.366784580684005</v>
      </c>
      <c r="N191" s="14">
        <v>56.8082749841275</v>
      </c>
      <c r="O191" s="14">
        <v>56.140245036605499</v>
      </c>
      <c r="P191" s="14">
        <v>53.346027335941002</v>
      </c>
      <c r="Q191" s="14">
        <v>51.228727936442006</v>
      </c>
      <c r="R191" s="14">
        <v>49.291534650245502</v>
      </c>
      <c r="S191" s="14">
        <v>48.6992896127365</v>
      </c>
      <c r="T191" s="14">
        <v>48.865829291530495</v>
      </c>
      <c r="U191" s="14">
        <v>50.0082166387635</v>
      </c>
      <c r="V191" s="14">
        <v>50.899391043546004</v>
      </c>
      <c r="W191" s="14">
        <v>52.240129019454997</v>
      </c>
      <c r="X191" s="14">
        <v>53.381580750514999</v>
      </c>
      <c r="Y191" s="14">
        <v>51.516897717725996</v>
      </c>
      <c r="Z191" s="14">
        <v>46.890275742241002</v>
      </c>
      <c r="AA191" s="4">
        <f t="shared" si="2"/>
        <v>1142.8748032591329</v>
      </c>
      <c r="AB191" s="17"/>
    </row>
    <row r="192" spans="1:28" x14ac:dyDescent="0.35">
      <c r="A192" s="15" t="s">
        <v>7</v>
      </c>
      <c r="B192" s="30">
        <v>44018</v>
      </c>
      <c r="C192" s="16">
        <v>42.993902189782503</v>
      </c>
      <c r="D192" s="16">
        <v>41.009928094936001</v>
      </c>
      <c r="E192" s="16">
        <v>40.564574796587998</v>
      </c>
      <c r="F192" s="16">
        <v>40.507502210035</v>
      </c>
      <c r="G192" s="16">
        <v>41.576911495773999</v>
      </c>
      <c r="H192" s="16">
        <v>44.518956551772497</v>
      </c>
      <c r="I192" s="16">
        <v>56.081301217706503</v>
      </c>
      <c r="J192" s="16">
        <v>63.383785447971491</v>
      </c>
      <c r="K192" s="16">
        <v>67.324600768647514</v>
      </c>
      <c r="L192" s="16">
        <v>68.463713459274999</v>
      </c>
      <c r="M192" s="16">
        <v>69.257583782065495</v>
      </c>
      <c r="N192" s="16">
        <v>71.604109143949501</v>
      </c>
      <c r="O192" s="16">
        <v>72.462069174590496</v>
      </c>
      <c r="P192" s="16">
        <v>71.196648300608004</v>
      </c>
      <c r="Q192" s="16">
        <v>68.855268827675502</v>
      </c>
      <c r="R192" s="16">
        <v>66.629905760195001</v>
      </c>
      <c r="S192" s="16">
        <v>65.640491657247495</v>
      </c>
      <c r="T192" s="16">
        <v>64.428868713212495</v>
      </c>
      <c r="U192" s="16">
        <v>64.354955035545501</v>
      </c>
      <c r="V192" s="16">
        <v>64.497168693841488</v>
      </c>
      <c r="W192" s="16">
        <v>62.929543795979988</v>
      </c>
      <c r="X192" s="16">
        <v>62.08748924028</v>
      </c>
      <c r="Y192" s="16">
        <v>58.856806594910999</v>
      </c>
      <c r="Z192" s="16">
        <v>53.044291120148507</v>
      </c>
      <c r="AA192" s="4">
        <f t="shared" si="2"/>
        <v>1422.2703760727391</v>
      </c>
      <c r="AB192" s="17"/>
    </row>
    <row r="193" spans="1:28" x14ac:dyDescent="0.35">
      <c r="A193" s="9" t="s">
        <v>8</v>
      </c>
      <c r="B193" s="30">
        <v>44019</v>
      </c>
      <c r="C193" s="16">
        <v>48.494389670849507</v>
      </c>
      <c r="D193" s="16">
        <v>45.96682257949</v>
      </c>
      <c r="E193" s="16">
        <v>44.494162723187998</v>
      </c>
      <c r="F193" s="16">
        <v>44.528312713502501</v>
      </c>
      <c r="G193" s="16">
        <v>45.251544015231495</v>
      </c>
      <c r="H193" s="16">
        <v>47.469889961414502</v>
      </c>
      <c r="I193" s="16">
        <v>57.312104293288002</v>
      </c>
      <c r="J193" s="16">
        <v>64.262796842504997</v>
      </c>
      <c r="K193" s="16">
        <v>67.701186278280005</v>
      </c>
      <c r="L193" s="16">
        <v>68.558678500834503</v>
      </c>
      <c r="M193" s="16">
        <v>69.347402934673497</v>
      </c>
      <c r="N193" s="16">
        <v>71.990518623398501</v>
      </c>
      <c r="O193" s="16">
        <v>72.788599218967505</v>
      </c>
      <c r="P193" s="16">
        <v>71.403419474841002</v>
      </c>
      <c r="Q193" s="16">
        <v>68.966607152262512</v>
      </c>
      <c r="R193" s="16">
        <v>67.280626808516502</v>
      </c>
      <c r="S193" s="16">
        <v>65.662946445399498</v>
      </c>
      <c r="T193" s="16">
        <v>64.131810578284984</v>
      </c>
      <c r="U193" s="16">
        <v>63.832413402924992</v>
      </c>
      <c r="V193" s="16">
        <v>64.31940162097149</v>
      </c>
      <c r="W193" s="16">
        <v>63.920361323186988</v>
      </c>
      <c r="X193" s="16">
        <v>60.736927294554498</v>
      </c>
      <c r="Y193" s="16">
        <v>55.968091660773503</v>
      </c>
      <c r="Z193" s="16">
        <v>51.3171436647905</v>
      </c>
      <c r="AA193" s="4">
        <f t="shared" si="2"/>
        <v>1445.7061577821298</v>
      </c>
      <c r="AB193" s="17"/>
    </row>
    <row r="194" spans="1:28" x14ac:dyDescent="0.35">
      <c r="A194" s="9" t="s">
        <v>2</v>
      </c>
      <c r="B194" s="30">
        <v>44020</v>
      </c>
      <c r="C194" s="16">
        <v>47.637833064467998</v>
      </c>
      <c r="D194" s="16">
        <v>45.172952256699503</v>
      </c>
      <c r="E194" s="16">
        <v>43.829875240358</v>
      </c>
      <c r="F194" s="16">
        <v>43.896771796727506</v>
      </c>
      <c r="G194" s="16">
        <v>44.311249761366504</v>
      </c>
      <c r="H194" s="16">
        <v>46.875305883472997</v>
      </c>
      <c r="I194" s="16">
        <v>56.878446197102505</v>
      </c>
      <c r="J194" s="16">
        <v>63.856271615336503</v>
      </c>
      <c r="K194" s="16">
        <v>67.093971382003005</v>
      </c>
      <c r="L194" s="16">
        <v>67.95006018029801</v>
      </c>
      <c r="M194" s="16">
        <v>68.378572387532003</v>
      </c>
      <c r="N194" s="16">
        <v>70.838775114435492</v>
      </c>
      <c r="O194" s="16">
        <v>71.339329766990502</v>
      </c>
      <c r="P194" s="16">
        <v>69.829713071855011</v>
      </c>
      <c r="Q194" s="16">
        <v>67.830301310153985</v>
      </c>
      <c r="R194" s="16">
        <v>66.021755247744991</v>
      </c>
      <c r="S194" s="16">
        <v>65.071637024063492</v>
      </c>
      <c r="T194" s="16">
        <v>63.859546271942001</v>
      </c>
      <c r="U194" s="16">
        <v>63.975562677394002</v>
      </c>
      <c r="V194" s="16">
        <v>64.499507734274005</v>
      </c>
      <c r="W194" s="16">
        <v>63.159237566451495</v>
      </c>
      <c r="X194" s="16">
        <v>61.028371732443993</v>
      </c>
      <c r="Y194" s="16">
        <v>57.593724761360996</v>
      </c>
      <c r="Z194" s="16">
        <v>52.6550747921805</v>
      </c>
      <c r="AA194" s="4">
        <f t="shared" si="2"/>
        <v>1433.5838468366553</v>
      </c>
      <c r="AB194" s="17"/>
    </row>
    <row r="195" spans="1:28" x14ac:dyDescent="0.35">
      <c r="A195" s="9" t="s">
        <v>3</v>
      </c>
      <c r="B195" s="30">
        <v>44021</v>
      </c>
      <c r="C195" s="16">
        <v>48.2155760512955</v>
      </c>
      <c r="D195" s="16">
        <v>45.725433606856001</v>
      </c>
      <c r="E195" s="16">
        <v>44.151727203869996</v>
      </c>
      <c r="F195" s="16">
        <v>44.133482688496507</v>
      </c>
      <c r="G195" s="16">
        <v>44.863731111523002</v>
      </c>
      <c r="H195" s="16">
        <v>47.416092031467002</v>
      </c>
      <c r="I195" s="16">
        <v>57.385550162868505</v>
      </c>
      <c r="J195" s="16">
        <v>64.114969487170995</v>
      </c>
      <c r="K195" s="16">
        <v>67.110812473116994</v>
      </c>
      <c r="L195" s="16">
        <v>67.798958168358496</v>
      </c>
      <c r="M195" s="16">
        <v>68.133440950206008</v>
      </c>
      <c r="N195" s="16">
        <v>70.760651163989991</v>
      </c>
      <c r="O195" s="16">
        <v>71.157352421341997</v>
      </c>
      <c r="P195" s="16">
        <v>69.257583782065495</v>
      </c>
      <c r="Q195" s="16">
        <v>67.221215181531008</v>
      </c>
      <c r="R195" s="16">
        <v>65.423896513198002</v>
      </c>
      <c r="S195" s="16">
        <v>64.246423559477492</v>
      </c>
      <c r="T195" s="16">
        <v>62.582430195796995</v>
      </c>
      <c r="U195" s="16">
        <v>62.642309630869001</v>
      </c>
      <c r="V195" s="16">
        <v>63.315485467342498</v>
      </c>
      <c r="W195" s="16">
        <v>62.340573415076499</v>
      </c>
      <c r="X195" s="16">
        <v>61.381566837751507</v>
      </c>
      <c r="Y195" s="16">
        <v>57.929610967467994</v>
      </c>
      <c r="Z195" s="16">
        <v>52.551689205064001</v>
      </c>
      <c r="AA195" s="4">
        <f t="shared" si="2"/>
        <v>1429.8605622762016</v>
      </c>
      <c r="AB195" s="17"/>
    </row>
    <row r="196" spans="1:28" x14ac:dyDescent="0.35">
      <c r="A196" s="9" t="s">
        <v>4</v>
      </c>
      <c r="B196" s="30">
        <v>44022</v>
      </c>
      <c r="C196" s="16">
        <v>47.918050108281498</v>
      </c>
      <c r="D196" s="16">
        <v>45.317504955427999</v>
      </c>
      <c r="E196" s="16">
        <v>44.207864174249998</v>
      </c>
      <c r="F196" s="16">
        <v>44.052551889532005</v>
      </c>
      <c r="G196" s="16">
        <v>44.426798358732</v>
      </c>
      <c r="H196" s="16">
        <v>46.9225545002095</v>
      </c>
      <c r="I196" s="16">
        <v>56.790498276840502</v>
      </c>
      <c r="J196" s="16">
        <v>63.820718200762506</v>
      </c>
      <c r="K196" s="16">
        <v>66.754342711204004</v>
      </c>
      <c r="L196" s="16">
        <v>67.115490553981999</v>
      </c>
      <c r="M196" s="16">
        <v>67.332085698031506</v>
      </c>
      <c r="N196" s="16">
        <v>69.485874128277501</v>
      </c>
      <c r="O196" s="16">
        <v>68.966139344176</v>
      </c>
      <c r="P196" s="16">
        <v>66.563009203825487</v>
      </c>
      <c r="Q196" s="16">
        <v>64.041991425677011</v>
      </c>
      <c r="R196" s="16">
        <v>62.351333001065996</v>
      </c>
      <c r="S196" s="16">
        <v>61.257129886742497</v>
      </c>
      <c r="T196" s="16">
        <v>60.328998643126504</v>
      </c>
      <c r="U196" s="16">
        <v>60.073575427897495</v>
      </c>
      <c r="V196" s="16">
        <v>60.206900732549997</v>
      </c>
      <c r="W196" s="16">
        <v>59.388236581174993</v>
      </c>
      <c r="X196" s="16">
        <v>57.960954109263497</v>
      </c>
      <c r="Y196" s="16">
        <v>54.375205126240999</v>
      </c>
      <c r="Z196" s="16">
        <v>49.702270150192504</v>
      </c>
      <c r="AA196" s="4">
        <f t="shared" si="2"/>
        <v>1389.3600771874642</v>
      </c>
      <c r="AB196" s="17"/>
    </row>
    <row r="197" spans="1:28" x14ac:dyDescent="0.35">
      <c r="A197" s="11" t="s">
        <v>5</v>
      </c>
      <c r="B197" s="30">
        <v>44023</v>
      </c>
      <c r="C197" s="12">
        <v>45.590237069857501</v>
      </c>
      <c r="D197" s="12">
        <v>43.064073402757501</v>
      </c>
      <c r="E197" s="12">
        <v>41.725206659194498</v>
      </c>
      <c r="F197" s="12">
        <v>41.342539644437501</v>
      </c>
      <c r="G197" s="12">
        <v>41.317278007766497</v>
      </c>
      <c r="H197" s="12">
        <v>41.475864949089996</v>
      </c>
      <c r="I197" s="12">
        <v>46.473926545255999</v>
      </c>
      <c r="J197" s="12">
        <v>51.948216773478997</v>
      </c>
      <c r="K197" s="12">
        <v>55.979319054849505</v>
      </c>
      <c r="L197" s="12">
        <v>57.406133718674496</v>
      </c>
      <c r="M197" s="12">
        <v>58.5326155909665</v>
      </c>
      <c r="N197" s="12">
        <v>59.908906981449498</v>
      </c>
      <c r="O197" s="12">
        <v>59.415369450192003</v>
      </c>
      <c r="P197" s="12">
        <v>56.725472952817007</v>
      </c>
      <c r="Q197" s="12">
        <v>54.0351086473555</v>
      </c>
      <c r="R197" s="12">
        <v>52.304686535391994</v>
      </c>
      <c r="S197" s="12">
        <v>50.772615052104499</v>
      </c>
      <c r="T197" s="12">
        <v>50.2842234097985</v>
      </c>
      <c r="U197" s="12">
        <v>50.860095164279997</v>
      </c>
      <c r="V197" s="12">
        <v>50.993420468932499</v>
      </c>
      <c r="W197" s="12">
        <v>50.932137609601</v>
      </c>
      <c r="X197" s="12">
        <v>51.156217683034505</v>
      </c>
      <c r="Y197" s="12">
        <v>47.873608340063996</v>
      </c>
      <c r="Z197" s="12">
        <v>43.609537631616504</v>
      </c>
      <c r="AA197" s="4">
        <f t="shared" si="2"/>
        <v>1203.7268113429666</v>
      </c>
      <c r="AB197" s="17"/>
    </row>
    <row r="198" spans="1:28" x14ac:dyDescent="0.35">
      <c r="A198" s="13" t="s">
        <v>6</v>
      </c>
      <c r="B198" s="30">
        <v>44024</v>
      </c>
      <c r="C198" s="14">
        <v>40.222607085356501</v>
      </c>
      <c r="D198" s="14">
        <v>38.081917281532498</v>
      </c>
      <c r="E198" s="14">
        <v>37.098584683709497</v>
      </c>
      <c r="F198" s="14">
        <v>36.5793177076945</v>
      </c>
      <c r="G198" s="14">
        <v>36.264950673566503</v>
      </c>
      <c r="H198" s="14">
        <v>36.120865782924497</v>
      </c>
      <c r="I198" s="14">
        <v>38.290091880024995</v>
      </c>
      <c r="J198" s="14">
        <v>42.284705130648497</v>
      </c>
      <c r="K198" s="14">
        <v>46.372412190485498</v>
      </c>
      <c r="L198" s="14">
        <v>49.8557112025645</v>
      </c>
      <c r="M198" s="14">
        <v>52.049731128249505</v>
      </c>
      <c r="N198" s="14">
        <v>54.397659914392996</v>
      </c>
      <c r="O198" s="14">
        <v>53.633729309138502</v>
      </c>
      <c r="P198" s="14">
        <v>50.528419230951499</v>
      </c>
      <c r="Q198" s="14">
        <v>48.579062934505998</v>
      </c>
      <c r="R198" s="14">
        <v>46.518368313473495</v>
      </c>
      <c r="S198" s="14">
        <v>45.903200679725998</v>
      </c>
      <c r="T198" s="14">
        <v>45.555151463369995</v>
      </c>
      <c r="U198" s="14">
        <v>46.114649934823994</v>
      </c>
      <c r="V198" s="14">
        <v>47.649996074717002</v>
      </c>
      <c r="W198" s="14">
        <v>48.673560167978998</v>
      </c>
      <c r="X198" s="14">
        <v>50.4760247252635</v>
      </c>
      <c r="Y198" s="14">
        <v>48.226335637285004</v>
      </c>
      <c r="Z198" s="14">
        <v>44.207396366163501</v>
      </c>
      <c r="AA198" s="4">
        <f t="shared" ref="AA198:AA229" si="3">SUM(C198:Z198)</f>
        <v>1083.6844494985473</v>
      </c>
      <c r="AB198" s="17"/>
    </row>
    <row r="199" spans="1:28" x14ac:dyDescent="0.35">
      <c r="A199" s="15" t="s">
        <v>7</v>
      </c>
      <c r="B199" s="30">
        <v>44025</v>
      </c>
      <c r="C199" s="16">
        <v>40.663750110926003</v>
      </c>
      <c r="D199" s="16">
        <v>38.707844501269498</v>
      </c>
      <c r="E199" s="16">
        <v>37.942510471755497</v>
      </c>
      <c r="F199" s="16">
        <v>38.175011090745997</v>
      </c>
      <c r="G199" s="16">
        <v>39.397393620770501</v>
      </c>
      <c r="H199" s="16">
        <v>42.559776285510502</v>
      </c>
      <c r="I199" s="16">
        <v>53.383919790947502</v>
      </c>
      <c r="J199" s="16">
        <v>60.391684926717502</v>
      </c>
      <c r="K199" s="16">
        <v>63.432905297053999</v>
      </c>
      <c r="L199" s="16">
        <v>64.339985176777503</v>
      </c>
      <c r="M199" s="16">
        <v>64.999126770655991</v>
      </c>
      <c r="N199" s="16">
        <v>67.175369989054005</v>
      </c>
      <c r="O199" s="16">
        <v>67.764808178043992</v>
      </c>
      <c r="P199" s="16">
        <v>66.553185234009007</v>
      </c>
      <c r="Q199" s="16">
        <v>64.698326171036499</v>
      </c>
      <c r="R199" s="16">
        <v>63.115263606320504</v>
      </c>
      <c r="S199" s="16">
        <v>61.722598932810001</v>
      </c>
      <c r="T199" s="16">
        <v>60.43191642215649</v>
      </c>
      <c r="U199" s="16">
        <v>60.487117776363505</v>
      </c>
      <c r="V199" s="16">
        <v>61.213623734698004</v>
      </c>
      <c r="W199" s="16">
        <v>60.603601989902003</v>
      </c>
      <c r="X199" s="16">
        <v>59.398060550991495</v>
      </c>
      <c r="Y199" s="16">
        <v>55.475021937602506</v>
      </c>
      <c r="Z199" s="16">
        <v>50.048915942289</v>
      </c>
      <c r="AA199" s="4">
        <f t="shared" si="3"/>
        <v>1342.6817185084078</v>
      </c>
      <c r="AB199" s="17"/>
    </row>
    <row r="200" spans="1:28" x14ac:dyDescent="0.35">
      <c r="A200" s="9" t="s">
        <v>8</v>
      </c>
      <c r="B200" s="30">
        <v>44026</v>
      </c>
      <c r="C200" s="10">
        <v>45.997230105112493</v>
      </c>
      <c r="D200" s="10">
        <v>43.634799268287502</v>
      </c>
      <c r="E200" s="10">
        <v>41.963320975222999</v>
      </c>
      <c r="F200" s="10">
        <v>41.849643610203501</v>
      </c>
      <c r="G200" s="10">
        <v>42.857770036611001</v>
      </c>
      <c r="H200" s="10">
        <v>45.231896075598499</v>
      </c>
      <c r="I200" s="10">
        <v>55.150830933658</v>
      </c>
      <c r="J200" s="10">
        <v>61.932644763648504</v>
      </c>
      <c r="K200" s="10">
        <v>64.768965192097994</v>
      </c>
      <c r="L200" s="10">
        <v>65.611487555884494</v>
      </c>
      <c r="M200" s="10">
        <v>65.994154570641498</v>
      </c>
      <c r="N200" s="10">
        <v>68.370619650061499</v>
      </c>
      <c r="O200" s="10">
        <v>68.874448959222008</v>
      </c>
      <c r="P200" s="10">
        <v>67.610899317585492</v>
      </c>
      <c r="Q200" s="10">
        <v>65.368227350904505</v>
      </c>
      <c r="R200" s="10">
        <v>63.598509359674992</v>
      </c>
      <c r="S200" s="10">
        <v>62.714819884276487</v>
      </c>
      <c r="T200" s="10">
        <v>61.6472818308835</v>
      </c>
      <c r="U200" s="10">
        <v>61.525651728393505</v>
      </c>
      <c r="V200" s="10">
        <v>61.814289317764008</v>
      </c>
      <c r="W200" s="10">
        <v>60.796806729626503</v>
      </c>
      <c r="X200" s="10">
        <v>60.384667805419994</v>
      </c>
      <c r="Y200" s="10">
        <v>56.26795664422</v>
      </c>
      <c r="Z200" s="10">
        <v>50.691216445053506</v>
      </c>
      <c r="AA200" s="4">
        <f t="shared" si="3"/>
        <v>1384.6581381100523</v>
      </c>
      <c r="AB200" s="17"/>
    </row>
    <row r="201" spans="1:28" x14ac:dyDescent="0.35">
      <c r="A201" s="9" t="s">
        <v>2</v>
      </c>
      <c r="B201" s="30">
        <v>44027</v>
      </c>
      <c r="C201" s="16">
        <v>46.235344421141001</v>
      </c>
      <c r="D201" s="16">
        <v>43.514104781970495</v>
      </c>
      <c r="E201" s="16">
        <v>42.736139934120999</v>
      </c>
      <c r="F201" s="16">
        <v>42.639771468302001</v>
      </c>
      <c r="G201" s="16">
        <v>43.6553828240935</v>
      </c>
      <c r="H201" s="16">
        <v>45.797008244090499</v>
      </c>
      <c r="I201" s="16">
        <v>55.670097909673004</v>
      </c>
      <c r="J201" s="16">
        <v>62.3489939606335</v>
      </c>
      <c r="K201" s="16">
        <v>65.667156718178006</v>
      </c>
      <c r="L201" s="16">
        <v>66.289341473223004</v>
      </c>
      <c r="M201" s="16">
        <v>67.06216043212099</v>
      </c>
      <c r="N201" s="16">
        <v>69.645396685774003</v>
      </c>
      <c r="O201" s="16">
        <v>70.298924582614504</v>
      </c>
      <c r="P201" s="16">
        <v>69.146245457478514</v>
      </c>
      <c r="Q201" s="16">
        <v>67.218408333011993</v>
      </c>
      <c r="R201" s="16">
        <v>65.414072543381508</v>
      </c>
      <c r="S201" s="16">
        <v>64.175316730329499</v>
      </c>
      <c r="T201" s="16">
        <v>62.944981462834498</v>
      </c>
      <c r="U201" s="16">
        <v>62.572138417894003</v>
      </c>
      <c r="V201" s="16">
        <v>62.901943118876503</v>
      </c>
      <c r="W201" s="16">
        <v>62.219411120673001</v>
      </c>
      <c r="X201" s="16">
        <v>60.982526539967004</v>
      </c>
      <c r="Y201" s="16">
        <v>57.076796825778501</v>
      </c>
      <c r="Z201" s="16">
        <v>51.600167557122994</v>
      </c>
      <c r="AA201" s="4">
        <f t="shared" si="3"/>
        <v>1407.8118315432835</v>
      </c>
      <c r="AB201" s="17"/>
    </row>
    <row r="202" spans="1:28" x14ac:dyDescent="0.35">
      <c r="A202" s="9" t="s">
        <v>3</v>
      </c>
      <c r="B202" s="30">
        <v>44028</v>
      </c>
      <c r="C202" s="10">
        <v>47.168153745622</v>
      </c>
      <c r="D202" s="10">
        <v>44.515214087080501</v>
      </c>
      <c r="E202" s="10">
        <v>43.188510353766496</v>
      </c>
      <c r="F202" s="10">
        <v>43.117871332705</v>
      </c>
      <c r="G202" s="10">
        <v>43.845780715299</v>
      </c>
      <c r="H202" s="10">
        <v>46.385978624994003</v>
      </c>
      <c r="I202" s="10">
        <v>55.727638304312499</v>
      </c>
      <c r="J202" s="10">
        <v>62.210522767029502</v>
      </c>
      <c r="K202" s="10">
        <v>65.347643795098506</v>
      </c>
      <c r="L202" s="10">
        <v>66.544764688451991</v>
      </c>
      <c r="M202" s="10">
        <v>67.32647200099349</v>
      </c>
      <c r="N202" s="10">
        <v>70.091685600294994</v>
      </c>
      <c r="O202" s="10">
        <v>71.005314793229488</v>
      </c>
      <c r="P202" s="10">
        <v>69.779189798512988</v>
      </c>
      <c r="Q202" s="10">
        <v>67.766211602303486</v>
      </c>
      <c r="R202" s="10">
        <v>65.743409436277503</v>
      </c>
      <c r="S202" s="10">
        <v>64.976671982504001</v>
      </c>
      <c r="T202" s="10">
        <v>63.714057957040502</v>
      </c>
      <c r="U202" s="10">
        <v>63.567166217879489</v>
      </c>
      <c r="V202" s="10">
        <v>63.653710713882006</v>
      </c>
      <c r="W202" s="10">
        <v>62.467817214604509</v>
      </c>
      <c r="X202" s="10">
        <v>61.659444841132505</v>
      </c>
      <c r="Y202" s="10">
        <v>58.109249272684004</v>
      </c>
      <c r="Z202" s="10">
        <v>52.582096730686501</v>
      </c>
      <c r="AA202" s="4">
        <f t="shared" si="3"/>
        <v>1420.494576576385</v>
      </c>
      <c r="AB202" s="17"/>
    </row>
    <row r="203" spans="1:28" x14ac:dyDescent="0.35">
      <c r="A203" s="9" t="s">
        <v>4</v>
      </c>
      <c r="B203" s="30">
        <v>44029</v>
      </c>
      <c r="C203" s="10">
        <v>48.112190464179001</v>
      </c>
      <c r="D203" s="10">
        <v>45.318440571600995</v>
      </c>
      <c r="E203" s="10">
        <v>44.047873808666992</v>
      </c>
      <c r="F203" s="10">
        <v>43.769060189112999</v>
      </c>
      <c r="G203" s="10">
        <v>44.600355158823497</v>
      </c>
      <c r="H203" s="10">
        <v>46.942202439842497</v>
      </c>
      <c r="I203" s="10">
        <v>56.078494369187503</v>
      </c>
      <c r="J203" s="10">
        <v>62.436474072809006</v>
      </c>
      <c r="K203" s="10">
        <v>65.663882061572508</v>
      </c>
      <c r="L203" s="10">
        <v>66.454477727757506</v>
      </c>
      <c r="M203" s="10">
        <v>67.008362502173483</v>
      </c>
      <c r="N203" s="10">
        <v>69.4802604312395</v>
      </c>
      <c r="O203" s="10">
        <v>69.868541143034506</v>
      </c>
      <c r="P203" s="10">
        <v>68.355649791293501</v>
      </c>
      <c r="Q203" s="10">
        <v>66.621953022724512</v>
      </c>
      <c r="R203" s="10">
        <v>65.163327409017512</v>
      </c>
      <c r="S203" s="10">
        <v>64.309109843068498</v>
      </c>
      <c r="T203" s="10">
        <v>63.165319071576</v>
      </c>
      <c r="U203" s="10">
        <v>62.498224740227009</v>
      </c>
      <c r="V203" s="10">
        <v>61.714646195339498</v>
      </c>
      <c r="W203" s="10">
        <v>60.200819227425491</v>
      </c>
      <c r="X203" s="10">
        <v>58.674361441176003</v>
      </c>
      <c r="Y203" s="10">
        <v>54.7368207771055</v>
      </c>
      <c r="Z203" s="10">
        <v>49.6798153620405</v>
      </c>
      <c r="AA203" s="4">
        <f t="shared" si="3"/>
        <v>1404.9006618209937</v>
      </c>
      <c r="AB203" s="17"/>
    </row>
    <row r="204" spans="1:28" x14ac:dyDescent="0.35">
      <c r="A204" s="11" t="s">
        <v>5</v>
      </c>
      <c r="B204" s="30">
        <v>44030</v>
      </c>
      <c r="C204" s="12">
        <v>45.660876090918997</v>
      </c>
      <c r="D204" s="12">
        <v>43.309672648170007</v>
      </c>
      <c r="E204" s="12">
        <v>41.822510741186505</v>
      </c>
      <c r="F204" s="12">
        <v>41.215295844909498</v>
      </c>
      <c r="G204" s="12">
        <v>41.393062917779503</v>
      </c>
      <c r="H204" s="12">
        <v>41.880986751999004</v>
      </c>
      <c r="I204" s="12">
        <v>46.657775123250495</v>
      </c>
      <c r="J204" s="12">
        <v>51.716183962575002</v>
      </c>
      <c r="K204" s="12">
        <v>55.8698519626085</v>
      </c>
      <c r="L204" s="12">
        <v>57.502502184493501</v>
      </c>
      <c r="M204" s="12">
        <v>58.861484675775998</v>
      </c>
      <c r="N204" s="12">
        <v>60.566177342982009</v>
      </c>
      <c r="O204" s="12">
        <v>60.374376027516995</v>
      </c>
      <c r="P204" s="12">
        <v>57.808916481151002</v>
      </c>
      <c r="Q204" s="12">
        <v>55.319241844798</v>
      </c>
      <c r="R204" s="12">
        <v>54.105279860330505</v>
      </c>
      <c r="S204" s="12">
        <v>53.009205513660994</v>
      </c>
      <c r="T204" s="12">
        <v>52.415557051892499</v>
      </c>
      <c r="U204" s="12">
        <v>52.178378352037008</v>
      </c>
      <c r="V204" s="12">
        <v>52.088091391342502</v>
      </c>
      <c r="W204" s="12">
        <v>52.091833856034505</v>
      </c>
      <c r="X204" s="12">
        <v>51.6062490622475</v>
      </c>
      <c r="Y204" s="12">
        <v>47.953135714768997</v>
      </c>
      <c r="Z204" s="12">
        <v>43.979573828037999</v>
      </c>
      <c r="AA204" s="4">
        <f t="shared" si="3"/>
        <v>1219.3862192304673</v>
      </c>
      <c r="AB204" s="17"/>
    </row>
    <row r="205" spans="1:28" x14ac:dyDescent="0.35">
      <c r="A205" s="13" t="s">
        <v>6</v>
      </c>
      <c r="B205" s="30">
        <v>44031</v>
      </c>
      <c r="C205" s="14">
        <v>40.318039935002503</v>
      </c>
      <c r="D205" s="14">
        <v>38.101565221165501</v>
      </c>
      <c r="E205" s="14">
        <v>36.638729334679994</v>
      </c>
      <c r="F205" s="14">
        <v>35.285828348521996</v>
      </c>
      <c r="G205" s="14">
        <v>35.697967272728498</v>
      </c>
      <c r="H205" s="14">
        <v>35.783108344471501</v>
      </c>
      <c r="I205" s="14">
        <v>37.980402926762004</v>
      </c>
      <c r="J205" s="14">
        <v>42.203774331684002</v>
      </c>
      <c r="K205" s="14">
        <v>46.669470325413002</v>
      </c>
      <c r="L205" s="14">
        <v>50.119087155263998</v>
      </c>
      <c r="M205" s="14">
        <v>52.460466628196492</v>
      </c>
      <c r="N205" s="14">
        <v>55.1391357314955</v>
      </c>
      <c r="O205" s="14">
        <v>54.772841999766001</v>
      </c>
      <c r="P205" s="14">
        <v>51.847638034881498</v>
      </c>
      <c r="Q205" s="14">
        <v>49.652214684937</v>
      </c>
      <c r="R205" s="14">
        <v>48.064941847442505</v>
      </c>
      <c r="S205" s="14">
        <v>47.342646161886499</v>
      </c>
      <c r="T205" s="14">
        <v>47.135407179567004</v>
      </c>
      <c r="U205" s="14">
        <v>47.954071330942007</v>
      </c>
      <c r="V205" s="14">
        <v>48.987927202107002</v>
      </c>
      <c r="W205" s="14">
        <v>50.446085007727504</v>
      </c>
      <c r="X205" s="14">
        <v>51.178204663100004</v>
      </c>
      <c r="Y205" s="14">
        <v>48.4204759931825</v>
      </c>
      <c r="Z205" s="14">
        <v>44.381888782428</v>
      </c>
      <c r="AA205" s="4">
        <f t="shared" si="3"/>
        <v>1096.5819184433526</v>
      </c>
      <c r="AB205" s="17"/>
    </row>
    <row r="206" spans="1:28" x14ac:dyDescent="0.35">
      <c r="A206" s="15" t="s">
        <v>7</v>
      </c>
      <c r="B206" s="30">
        <v>44032</v>
      </c>
      <c r="C206" s="10">
        <v>41.443586191121504</v>
      </c>
      <c r="D206" s="10">
        <v>39.415170328057499</v>
      </c>
      <c r="E206" s="10">
        <v>38.364005557692003</v>
      </c>
      <c r="F206" s="10">
        <v>38.358391860653995</v>
      </c>
      <c r="G206" s="10">
        <v>39.178459436288499</v>
      </c>
      <c r="H206" s="10">
        <v>42.626672841880001</v>
      </c>
      <c r="I206" s="10">
        <v>51.940731844094998</v>
      </c>
      <c r="J206" s="10">
        <v>58.974226424622501</v>
      </c>
      <c r="K206" s="10">
        <v>62.166080998811992</v>
      </c>
      <c r="L206" s="10">
        <v>62.782184248732491</v>
      </c>
      <c r="M206" s="10">
        <v>63.128362232742496</v>
      </c>
      <c r="N206" s="10">
        <v>65.263906147614989</v>
      </c>
      <c r="O206" s="10">
        <v>65.889365559265485</v>
      </c>
      <c r="P206" s="10">
        <v>64.452259117537494</v>
      </c>
      <c r="Q206" s="10">
        <v>61.894284500555507</v>
      </c>
      <c r="R206" s="10">
        <v>60.493667089574494</v>
      </c>
      <c r="S206" s="10">
        <v>59.353618782773999</v>
      </c>
      <c r="T206" s="10">
        <v>58.269239638266995</v>
      </c>
      <c r="U206" s="10">
        <v>58.530276550533998</v>
      </c>
      <c r="V206" s="10">
        <v>58.861484675775998</v>
      </c>
      <c r="W206" s="10">
        <v>57.742955540954497</v>
      </c>
      <c r="X206" s="10">
        <v>56.078962177274001</v>
      </c>
      <c r="Y206" s="10">
        <v>52.006224976204997</v>
      </c>
      <c r="Z206" s="10">
        <v>47.122308553145004</v>
      </c>
      <c r="AA206" s="4">
        <f t="shared" si="3"/>
        <v>1304.3364252741753</v>
      </c>
      <c r="AB206" s="17"/>
    </row>
    <row r="207" spans="1:28" x14ac:dyDescent="0.35">
      <c r="A207" s="9" t="s">
        <v>8</v>
      </c>
      <c r="B207" s="30">
        <v>44033</v>
      </c>
      <c r="C207" s="10">
        <v>43.442062336649499</v>
      </c>
      <c r="D207" s="10">
        <v>41.166643803913495</v>
      </c>
      <c r="E207" s="10">
        <v>40.137466013613505</v>
      </c>
      <c r="F207" s="10">
        <v>40.343769379759998</v>
      </c>
      <c r="G207" s="10">
        <v>40.819062395643996</v>
      </c>
      <c r="H207" s="10">
        <v>43.378440436885505</v>
      </c>
      <c r="I207" s="10">
        <v>52.10446467437</v>
      </c>
      <c r="J207" s="10">
        <v>58.244445809682496</v>
      </c>
      <c r="K207" s="10">
        <v>61.341803150399002</v>
      </c>
      <c r="L207" s="10">
        <v>62.190874827396499</v>
      </c>
      <c r="M207" s="10">
        <v>62.456122012441988</v>
      </c>
      <c r="N207" s="10">
        <v>64.276831085099985</v>
      </c>
      <c r="O207" s="10">
        <v>65.108593862896996</v>
      </c>
      <c r="P207" s="10">
        <v>64.407349541233501</v>
      </c>
      <c r="Q207" s="10">
        <v>62.301277535810499</v>
      </c>
      <c r="R207" s="10">
        <v>60.787450567896499</v>
      </c>
      <c r="S207" s="10">
        <v>59.446244783901001</v>
      </c>
      <c r="T207" s="10">
        <v>58.105038999905496</v>
      </c>
      <c r="U207" s="10">
        <v>58.514371075592997</v>
      </c>
      <c r="V207" s="10">
        <v>59.204388003180497</v>
      </c>
      <c r="W207" s="10">
        <v>58.456830680953502</v>
      </c>
      <c r="X207" s="10">
        <v>56.892948247783998</v>
      </c>
      <c r="Y207" s="10">
        <v>52.642443973844998</v>
      </c>
      <c r="Z207" s="10">
        <v>47.411881758688494</v>
      </c>
      <c r="AA207" s="4">
        <f t="shared" si="3"/>
        <v>1313.1808049575443</v>
      </c>
      <c r="AB207" s="17"/>
    </row>
    <row r="208" spans="1:28" x14ac:dyDescent="0.35">
      <c r="A208" s="9" t="s">
        <v>2</v>
      </c>
      <c r="B208" s="30">
        <v>44034</v>
      </c>
      <c r="C208" s="10">
        <v>43.777012926583502</v>
      </c>
      <c r="D208" s="10">
        <v>41.6550354462195</v>
      </c>
      <c r="E208" s="10">
        <v>40.306344732839996</v>
      </c>
      <c r="F208" s="10">
        <v>40.107058487990997</v>
      </c>
      <c r="G208" s="10">
        <v>40.743277485630998</v>
      </c>
      <c r="H208" s="10">
        <v>43.187106929507003</v>
      </c>
      <c r="I208" s="10">
        <v>51.897225692050505</v>
      </c>
      <c r="J208" s="10">
        <v>57.937095896852</v>
      </c>
      <c r="K208" s="10">
        <v>61.017144338367991</v>
      </c>
      <c r="L208" s="10">
        <v>61.705290033609494</v>
      </c>
      <c r="M208" s="10">
        <v>62.006558441315512</v>
      </c>
      <c r="N208" s="10">
        <v>64.253440680775014</v>
      </c>
      <c r="O208" s="10">
        <v>65.000062386829001</v>
      </c>
      <c r="P208" s="10">
        <v>64.128068113593002</v>
      </c>
      <c r="Q208" s="10">
        <v>62.033223502245995</v>
      </c>
      <c r="R208" s="10">
        <v>60.445015048578504</v>
      </c>
      <c r="S208" s="10">
        <v>58.818446331818002</v>
      </c>
      <c r="T208" s="10">
        <v>57.647054883222005</v>
      </c>
      <c r="U208" s="10">
        <v>57.851019208936002</v>
      </c>
      <c r="V208" s="10">
        <v>58.227136910481995</v>
      </c>
      <c r="W208" s="10">
        <v>57.989958210626497</v>
      </c>
      <c r="X208" s="10">
        <v>56.937390016001508</v>
      </c>
      <c r="Y208" s="10">
        <v>52.945583613897</v>
      </c>
      <c r="Z208" s="10">
        <v>47.617717316748504</v>
      </c>
      <c r="AA208" s="4">
        <f t="shared" si="3"/>
        <v>1308.2332666347204</v>
      </c>
      <c r="AB208" s="17"/>
    </row>
    <row r="209" spans="1:28" x14ac:dyDescent="0.35">
      <c r="A209" s="9" t="s">
        <v>3</v>
      </c>
      <c r="B209" s="30">
        <v>44035</v>
      </c>
      <c r="C209" s="10">
        <v>43.625443106557498</v>
      </c>
      <c r="D209" s="10">
        <v>41.2106177640445</v>
      </c>
      <c r="E209" s="10">
        <v>40.091153013050004</v>
      </c>
      <c r="F209" s="10">
        <v>39.957827708397502</v>
      </c>
      <c r="G209" s="10">
        <v>40.556622059117494</v>
      </c>
      <c r="H209" s="10">
        <v>43.311543880515998</v>
      </c>
      <c r="I209" s="10">
        <v>51.705424376585498</v>
      </c>
      <c r="J209" s="10">
        <v>58.133107485095501</v>
      </c>
      <c r="K209" s="10">
        <v>61.147194986414988</v>
      </c>
      <c r="L209" s="10">
        <v>61.688916750581996</v>
      </c>
      <c r="M209" s="10">
        <v>62.355075465757999</v>
      </c>
      <c r="N209" s="10">
        <v>64.296479024733003</v>
      </c>
      <c r="O209" s="10">
        <v>64.758673414195002</v>
      </c>
      <c r="P209" s="10">
        <v>63.717800421732491</v>
      </c>
      <c r="Q209" s="10">
        <v>61.467643525667491</v>
      </c>
      <c r="R209" s="10">
        <v>59.329292762276005</v>
      </c>
      <c r="S209" s="10">
        <v>57.899203441845501</v>
      </c>
      <c r="T209" s="10">
        <v>56.976218087181003</v>
      </c>
      <c r="U209" s="10">
        <v>56.880317429448496</v>
      </c>
      <c r="V209" s="10">
        <v>57.432330971518503</v>
      </c>
      <c r="W209" s="10">
        <v>57.268130333157004</v>
      </c>
      <c r="X209" s="10">
        <v>56.260471714836001</v>
      </c>
      <c r="Y209" s="10">
        <v>52.312171464776007</v>
      </c>
      <c r="Z209" s="10">
        <v>47.184994836736003</v>
      </c>
      <c r="AA209" s="4">
        <f t="shared" si="3"/>
        <v>1299.5666540242214</v>
      </c>
      <c r="AB209" s="17"/>
    </row>
    <row r="210" spans="1:28" x14ac:dyDescent="0.35">
      <c r="A210" s="9" t="s">
        <v>4</v>
      </c>
      <c r="B210" s="30">
        <v>44036</v>
      </c>
      <c r="C210" s="10">
        <v>43.349904143608995</v>
      </c>
      <c r="D210" s="10">
        <v>40.990280155302997</v>
      </c>
      <c r="E210" s="10">
        <v>40.092556437309504</v>
      </c>
      <c r="F210" s="10">
        <v>39.843682535291499</v>
      </c>
      <c r="G210" s="10">
        <v>40.227285166221506</v>
      </c>
      <c r="H210" s="10">
        <v>42.906422077606997</v>
      </c>
      <c r="I210" s="10">
        <v>51.261006694410497</v>
      </c>
      <c r="J210" s="10">
        <v>57.590917912842002</v>
      </c>
      <c r="K210" s="10">
        <v>60.464195180125003</v>
      </c>
      <c r="L210" s="10">
        <v>61.279584674894494</v>
      </c>
      <c r="M210" s="10">
        <v>61.503196940241502</v>
      </c>
      <c r="N210" s="10">
        <v>63.8090229986</v>
      </c>
      <c r="O210" s="10">
        <v>64.474713905689498</v>
      </c>
      <c r="P210" s="10">
        <v>63.203679334668998</v>
      </c>
      <c r="Q210" s="10">
        <v>60.990479277437501</v>
      </c>
      <c r="R210" s="10">
        <v>59.358296863638998</v>
      </c>
      <c r="S210" s="10">
        <v>58.425487539157999</v>
      </c>
      <c r="T210" s="10">
        <v>57.293391969828001</v>
      </c>
      <c r="U210" s="10">
        <v>56.958441379893998</v>
      </c>
      <c r="V210" s="10">
        <v>56.888737975005498</v>
      </c>
      <c r="W210" s="10">
        <v>55.982593711455003</v>
      </c>
      <c r="X210" s="10">
        <v>54.734949544759502</v>
      </c>
      <c r="Y210" s="10">
        <v>50.763258890374502</v>
      </c>
      <c r="Z210" s="10">
        <v>46.2835286540505</v>
      </c>
      <c r="AA210" s="4">
        <f t="shared" si="3"/>
        <v>1288.6756139624151</v>
      </c>
      <c r="AB210" s="17"/>
    </row>
    <row r="211" spans="1:28" x14ac:dyDescent="0.35">
      <c r="A211" s="11" t="s">
        <v>5</v>
      </c>
      <c r="B211" s="30">
        <v>44037</v>
      </c>
      <c r="C211" s="12">
        <v>42.707603640844503</v>
      </c>
      <c r="D211" s="12">
        <v>40.160856417938497</v>
      </c>
      <c r="E211" s="12">
        <v>38.833217068451496</v>
      </c>
      <c r="F211" s="12">
        <v>38.477215114624997</v>
      </c>
      <c r="G211" s="12">
        <v>38.343422001885997</v>
      </c>
      <c r="H211" s="12">
        <v>39.028760848608499</v>
      </c>
      <c r="I211" s="12">
        <v>42.725848156217999</v>
      </c>
      <c r="J211" s="12">
        <v>47.544271447168001</v>
      </c>
      <c r="K211" s="12">
        <v>51.664725073059998</v>
      </c>
      <c r="L211" s="12">
        <v>53.597240278391496</v>
      </c>
      <c r="M211" s="12">
        <v>54.559521512322</v>
      </c>
      <c r="N211" s="12">
        <v>55.794534860681999</v>
      </c>
      <c r="O211" s="12">
        <v>55.728573920485502</v>
      </c>
      <c r="P211" s="12">
        <v>54.144575739596497</v>
      </c>
      <c r="Q211" s="12">
        <v>51.887869530320501</v>
      </c>
      <c r="R211" s="12">
        <v>50.509706907491498</v>
      </c>
      <c r="S211" s="12">
        <v>49.918865294241996</v>
      </c>
      <c r="T211" s="12">
        <v>49.113767577375498</v>
      </c>
      <c r="U211" s="12">
        <v>49.840273535709997</v>
      </c>
      <c r="V211" s="12">
        <v>50.113473458225997</v>
      </c>
      <c r="W211" s="12">
        <v>50.225279590899497</v>
      </c>
      <c r="X211" s="12">
        <v>50.079791275997998</v>
      </c>
      <c r="Y211" s="12">
        <v>46.887936701808499</v>
      </c>
      <c r="Z211" s="12">
        <v>42.693569398249501</v>
      </c>
      <c r="AA211" s="4">
        <f t="shared" si="3"/>
        <v>1144.5808993505984</v>
      </c>
      <c r="AB211" s="17"/>
    </row>
    <row r="212" spans="1:28" x14ac:dyDescent="0.35">
      <c r="A212" s="13" t="s">
        <v>6</v>
      </c>
      <c r="B212" s="30">
        <v>44038</v>
      </c>
      <c r="C212" s="14">
        <v>39.247227225004004</v>
      </c>
      <c r="D212" s="14">
        <v>36.897427206514493</v>
      </c>
      <c r="E212" s="14">
        <v>35.582886483449499</v>
      </c>
      <c r="F212" s="14">
        <v>35.215657135546998</v>
      </c>
      <c r="G212" s="14">
        <v>35.179168104799999</v>
      </c>
      <c r="H212" s="14">
        <v>35.151099619610001</v>
      </c>
      <c r="I212" s="14">
        <v>37.039173056724003</v>
      </c>
      <c r="J212" s="14">
        <v>41.372947170060002</v>
      </c>
      <c r="K212" s="14">
        <v>45.552344614850995</v>
      </c>
      <c r="L212" s="14">
        <v>48.7544909669435</v>
      </c>
      <c r="M212" s="14">
        <v>51.118793036114496</v>
      </c>
      <c r="N212" s="14">
        <v>53.266032153149503</v>
      </c>
      <c r="O212" s="14">
        <v>52.777640510843497</v>
      </c>
      <c r="P212" s="14">
        <v>50.447488431986997</v>
      </c>
      <c r="Q212" s="14">
        <v>48.398021205030496</v>
      </c>
      <c r="R212" s="14">
        <v>46.686311416526998</v>
      </c>
      <c r="S212" s="14">
        <v>45.522404897314999</v>
      </c>
      <c r="T212" s="14">
        <v>45.670232252649001</v>
      </c>
      <c r="U212" s="14">
        <v>46.524917626684498</v>
      </c>
      <c r="V212" s="14">
        <v>47.583567326434</v>
      </c>
      <c r="W212" s="14">
        <v>49.133415517008501</v>
      </c>
      <c r="X212" s="14">
        <v>50.537775392681503</v>
      </c>
      <c r="Y212" s="14">
        <v>47.451645446040999</v>
      </c>
      <c r="Z212" s="14">
        <v>43.007000816204496</v>
      </c>
      <c r="AA212" s="4">
        <f t="shared" si="3"/>
        <v>1068.1176676121736</v>
      </c>
      <c r="AB212" s="17"/>
    </row>
    <row r="213" spans="1:28" x14ac:dyDescent="0.35">
      <c r="A213" s="15" t="s">
        <v>7</v>
      </c>
      <c r="B213" s="30">
        <v>44039</v>
      </c>
      <c r="C213" s="20">
        <v>39.453062783063999</v>
      </c>
      <c r="D213" s="20">
        <v>37.1734339775495</v>
      </c>
      <c r="E213" s="20">
        <v>36.336993118887506</v>
      </c>
      <c r="F213" s="20">
        <v>36.331379421849505</v>
      </c>
      <c r="G213" s="20">
        <v>37.115893582910005</v>
      </c>
      <c r="H213" s="20">
        <v>39.7940948781225</v>
      </c>
      <c r="I213" s="20">
        <v>48.219786324073993</v>
      </c>
      <c r="J213" s="20">
        <v>55.039492609070997</v>
      </c>
      <c r="K213" s="20">
        <v>58.691670340376497</v>
      </c>
      <c r="L213" s="20">
        <v>60.227016480269498</v>
      </c>
      <c r="M213" s="20">
        <v>61.505068172587514</v>
      </c>
      <c r="N213" s="20">
        <v>63.927378444484511</v>
      </c>
      <c r="O213" s="20">
        <v>65.282150662988499</v>
      </c>
      <c r="P213" s="20">
        <v>64.076609224077998</v>
      </c>
      <c r="Q213" s="20">
        <v>62.093102937318001</v>
      </c>
      <c r="R213" s="20">
        <v>60.405719169312498</v>
      </c>
      <c r="S213" s="20">
        <v>59.6469344530095</v>
      </c>
      <c r="T213" s="20">
        <v>58.763244977611002</v>
      </c>
      <c r="U213" s="20">
        <v>58.682781986733005</v>
      </c>
      <c r="V213" s="20">
        <v>58.727223754950501</v>
      </c>
      <c r="W213" s="20">
        <v>58.371689609210499</v>
      </c>
      <c r="X213" s="20">
        <v>57.445897406027001</v>
      </c>
      <c r="Y213" s="20">
        <v>53.530343722021996</v>
      </c>
      <c r="Z213" s="20">
        <v>47.882964501794</v>
      </c>
      <c r="AA213" s="4">
        <f t="shared" si="3"/>
        <v>1278.7239325383005</v>
      </c>
      <c r="AB213" s="17"/>
    </row>
    <row r="214" spans="1:28" x14ac:dyDescent="0.35">
      <c r="A214" s="9" t="s">
        <v>8</v>
      </c>
      <c r="B214" s="30">
        <v>44040</v>
      </c>
      <c r="C214" s="20">
        <v>43.132373383386494</v>
      </c>
      <c r="D214" s="20">
        <v>40.776024051685994</v>
      </c>
      <c r="E214" s="20">
        <v>39.772575706143499</v>
      </c>
      <c r="F214" s="20">
        <v>39.589194936235508</v>
      </c>
      <c r="G214" s="20">
        <v>40.138869437872998</v>
      </c>
      <c r="H214" s="20">
        <v>42.433935910241999</v>
      </c>
      <c r="I214" s="20">
        <v>50.477428149523</v>
      </c>
      <c r="J214" s="20">
        <v>56.796111973878496</v>
      </c>
      <c r="K214" s="20">
        <v>60.266312359535497</v>
      </c>
      <c r="L214" s="20">
        <v>61.428815454488003</v>
      </c>
      <c r="M214" s="20">
        <v>62.967904059072985</v>
      </c>
      <c r="N214" s="20">
        <v>65.538041686303998</v>
      </c>
      <c r="O214" s="20">
        <v>66.246303129265002</v>
      </c>
      <c r="P214" s="20">
        <v>65.409862270603</v>
      </c>
      <c r="Q214" s="20">
        <v>63.1901129001605</v>
      </c>
      <c r="R214" s="20">
        <v>61.735229751145489</v>
      </c>
      <c r="S214" s="20">
        <v>61.069538844055991</v>
      </c>
      <c r="T214" s="20">
        <v>60.2831534506495</v>
      </c>
      <c r="U214" s="20">
        <v>60.177896631187004</v>
      </c>
      <c r="V214" s="20">
        <v>59.836864536128502</v>
      </c>
      <c r="W214" s="20">
        <v>59.111294193967005</v>
      </c>
      <c r="X214" s="20">
        <v>58.107378040337991</v>
      </c>
      <c r="Y214" s="20">
        <v>53.739921744774001</v>
      </c>
      <c r="Z214" s="20">
        <v>48.181426060980996</v>
      </c>
      <c r="AA214" s="4">
        <f t="shared" si="3"/>
        <v>1320.4065686616236</v>
      </c>
      <c r="AB214" s="17"/>
    </row>
    <row r="215" spans="1:28" x14ac:dyDescent="0.35">
      <c r="A215" s="9" t="s">
        <v>2</v>
      </c>
      <c r="B215" s="30">
        <v>44041</v>
      </c>
      <c r="C215" s="21">
        <v>44.0651827078675</v>
      </c>
      <c r="D215" s="21">
        <v>41.530130687124007</v>
      </c>
      <c r="E215" s="21">
        <v>40.460253593298503</v>
      </c>
      <c r="F215" s="21">
        <v>40.147289983429999</v>
      </c>
      <c r="G215" s="21">
        <v>40.950048659864002</v>
      </c>
      <c r="H215" s="21">
        <v>43.2530678697035</v>
      </c>
      <c r="I215" s="21">
        <v>50.951317741147498</v>
      </c>
      <c r="J215" s="21">
        <v>57.319121414585503</v>
      </c>
      <c r="K215" s="21">
        <v>60.756575234187501</v>
      </c>
      <c r="L215" s="21">
        <v>62.311101505627001</v>
      </c>
      <c r="M215" s="21">
        <v>63.788439442793994</v>
      </c>
      <c r="N215" s="21">
        <v>66.308521604769496</v>
      </c>
      <c r="O215" s="21">
        <v>67.111748089290003</v>
      </c>
      <c r="P215" s="21">
        <v>66.238818199880996</v>
      </c>
      <c r="Q215" s="21">
        <v>64.129003729765998</v>
      </c>
      <c r="R215" s="21">
        <v>62.443959002192997</v>
      </c>
      <c r="S215" s="21">
        <v>61.549042132718505</v>
      </c>
      <c r="T215" s="21">
        <v>60.687339637385499</v>
      </c>
      <c r="U215" s="21">
        <v>60.502087635131495</v>
      </c>
      <c r="V215" s="21">
        <v>60.218595934712496</v>
      </c>
      <c r="W215" s="21">
        <v>59.859787132366996</v>
      </c>
      <c r="X215" s="21">
        <v>57.630681600194499</v>
      </c>
      <c r="Y215" s="21">
        <v>52.697177519965493</v>
      </c>
      <c r="Z215" s="21">
        <v>47.042781178440002</v>
      </c>
      <c r="AA215" s="4">
        <f t="shared" si="3"/>
        <v>1331.9520722364434</v>
      </c>
      <c r="AB215" s="17"/>
    </row>
    <row r="216" spans="1:28" x14ac:dyDescent="0.35">
      <c r="A216" s="9" t="s">
        <v>3</v>
      </c>
      <c r="B216" s="30">
        <v>44042</v>
      </c>
      <c r="C216" s="21">
        <v>43.660060904958506</v>
      </c>
      <c r="D216" s="21">
        <v>41.525920414345499</v>
      </c>
      <c r="E216" s="21">
        <v>40.511244674727003</v>
      </c>
      <c r="F216" s="21">
        <v>40.2067016104155</v>
      </c>
      <c r="G216" s="21">
        <v>40.735324748160501</v>
      </c>
      <c r="H216" s="21">
        <v>43.359728113425497</v>
      </c>
      <c r="I216" s="21">
        <v>50.738465061790002</v>
      </c>
      <c r="J216" s="21">
        <v>56.899497560994995</v>
      </c>
      <c r="K216" s="21">
        <v>60.067493922772996</v>
      </c>
      <c r="L216" s="21">
        <v>61.551381173151007</v>
      </c>
      <c r="M216" s="21">
        <v>62.630614428706501</v>
      </c>
      <c r="N216" s="21">
        <v>65.117482216540495</v>
      </c>
      <c r="O216" s="21">
        <v>66.181277805241507</v>
      </c>
      <c r="P216" s="21">
        <v>65.355128724482498</v>
      </c>
      <c r="Q216" s="21">
        <v>63.260751921222003</v>
      </c>
      <c r="R216" s="21">
        <v>61.481209960176002</v>
      </c>
      <c r="S216" s="21">
        <v>60.180235671619499</v>
      </c>
      <c r="T216" s="21">
        <v>59.798972081122002</v>
      </c>
      <c r="U216" s="21">
        <v>59.929022729168999</v>
      </c>
      <c r="V216" s="21">
        <v>59.547759138671495</v>
      </c>
      <c r="W216" s="21">
        <v>58.816107291385499</v>
      </c>
      <c r="X216" s="21">
        <v>57.369176879841</v>
      </c>
      <c r="Y216" s="21">
        <v>53.268839001668496</v>
      </c>
      <c r="Z216" s="21">
        <v>48.291360961308499</v>
      </c>
      <c r="AA216" s="4">
        <f t="shared" si="3"/>
        <v>1320.4837569958959</v>
      </c>
      <c r="AB216" s="17"/>
    </row>
    <row r="217" spans="1:28" x14ac:dyDescent="0.35">
      <c r="A217" s="9" t="s">
        <v>4</v>
      </c>
      <c r="B217" s="30">
        <v>44043</v>
      </c>
      <c r="C217" s="21">
        <v>43.716197875338509</v>
      </c>
      <c r="D217" s="21">
        <v>41.7495326796925</v>
      </c>
      <c r="E217" s="21">
        <v>40.622115191227493</v>
      </c>
      <c r="F217" s="21">
        <v>40.237109136038001</v>
      </c>
      <c r="G217" s="21">
        <v>40.977649336967502</v>
      </c>
      <c r="H217" s="21">
        <v>43.435980831525001</v>
      </c>
      <c r="I217" s="21">
        <v>50.737061637530495</v>
      </c>
      <c r="J217" s="21">
        <v>57.086620795595003</v>
      </c>
      <c r="K217" s="21">
        <v>60.636348555956999</v>
      </c>
      <c r="L217" s="21">
        <v>62.134737857016496</v>
      </c>
      <c r="M217" s="21">
        <v>63.516642944537502</v>
      </c>
      <c r="N217" s="21">
        <v>65.757443678872505</v>
      </c>
      <c r="O217" s="21">
        <v>66.601369466918499</v>
      </c>
      <c r="P217" s="21">
        <v>65.123563721665008</v>
      </c>
      <c r="Q217" s="21">
        <v>62.824754784603996</v>
      </c>
      <c r="R217" s="21">
        <v>61.369403827502502</v>
      </c>
      <c r="S217" s="21">
        <v>60.566645151068499</v>
      </c>
      <c r="T217" s="21">
        <v>59.611381038435503</v>
      </c>
      <c r="U217" s="21">
        <v>59.059835304452001</v>
      </c>
      <c r="V217" s="21">
        <v>57.930078775554499</v>
      </c>
      <c r="W217" s="21">
        <v>57.5230857402995</v>
      </c>
      <c r="X217" s="21">
        <v>56.004580691520502</v>
      </c>
      <c r="Y217" s="21">
        <v>51.749398336716503</v>
      </c>
      <c r="Z217" s="21">
        <v>46.869224378348498</v>
      </c>
      <c r="AA217" s="4">
        <f t="shared" si="3"/>
        <v>1315.8407617373832</v>
      </c>
      <c r="AB217" s="5">
        <f>SUM(AA187:AA217)</f>
        <v>40692.40148499178</v>
      </c>
    </row>
    <row r="218" spans="1:28" x14ac:dyDescent="0.35">
      <c r="A218" s="11" t="s">
        <v>5</v>
      </c>
      <c r="B218" s="31">
        <v>44044</v>
      </c>
      <c r="C218" s="12">
        <v>43.287217860018004</v>
      </c>
      <c r="D218" s="12">
        <v>40.636149433822496</v>
      </c>
      <c r="E218" s="12">
        <v>39.581242198764997</v>
      </c>
      <c r="F218" s="12">
        <v>38.819650633942999</v>
      </c>
      <c r="G218" s="12">
        <v>38.885611574139496</v>
      </c>
      <c r="H218" s="12">
        <v>39.553641521661504</v>
      </c>
      <c r="I218" s="12">
        <v>42.826426894815498</v>
      </c>
      <c r="J218" s="12">
        <v>47.809050824127006</v>
      </c>
      <c r="K218" s="12">
        <v>51.883659257542</v>
      </c>
      <c r="L218" s="12">
        <v>54.218489417263498</v>
      </c>
      <c r="M218" s="12">
        <v>55.668226677326999</v>
      </c>
      <c r="N218" s="12">
        <v>57.484725477206503</v>
      </c>
      <c r="O218" s="12">
        <v>57.738745268176004</v>
      </c>
      <c r="P218" s="12">
        <v>56.294153897064</v>
      </c>
      <c r="Q218" s="12">
        <v>54.139429850645001</v>
      </c>
      <c r="R218" s="12">
        <v>52.899270613333506</v>
      </c>
      <c r="S218" s="12">
        <v>52.797756258562998</v>
      </c>
      <c r="T218" s="12">
        <v>52.423509789363003</v>
      </c>
      <c r="U218" s="12">
        <v>52.562916599140003</v>
      </c>
      <c r="V218" s="12">
        <v>52.126919462521997</v>
      </c>
      <c r="W218" s="12">
        <v>52.423041981276505</v>
      </c>
      <c r="X218" s="12">
        <v>52.085752350909999</v>
      </c>
      <c r="Y218" s="12">
        <v>48.349836972120997</v>
      </c>
      <c r="Z218" s="12">
        <v>44.332768933345498</v>
      </c>
      <c r="AA218" s="4">
        <f t="shared" si="3"/>
        <v>1178.8281937470906</v>
      </c>
      <c r="AB218" s="17"/>
    </row>
    <row r="219" spans="1:28" x14ac:dyDescent="0.35">
      <c r="A219" s="13" t="s">
        <v>6</v>
      </c>
      <c r="B219" s="31">
        <v>44045</v>
      </c>
      <c r="C219" s="14">
        <v>40.755908303966507</v>
      </c>
      <c r="D219" s="14">
        <v>38.333598032069496</v>
      </c>
      <c r="E219" s="14">
        <v>37.106537421179993</v>
      </c>
      <c r="F219" s="14">
        <v>36.427280079581998</v>
      </c>
      <c r="G219" s="14">
        <v>36.401082826737998</v>
      </c>
      <c r="H219" s="14">
        <v>36.690188224195005</v>
      </c>
      <c r="I219" s="14">
        <v>38.407043901649999</v>
      </c>
      <c r="J219" s="14">
        <v>42.600007780949504</v>
      </c>
      <c r="K219" s="14">
        <v>46.404223140367499</v>
      </c>
      <c r="L219" s="14">
        <v>49.763553009524003</v>
      </c>
      <c r="M219" s="14">
        <v>52.348192687436502</v>
      </c>
      <c r="N219" s="14">
        <v>54.698928322099</v>
      </c>
      <c r="O219" s="14">
        <v>54.317196923514999</v>
      </c>
      <c r="P219" s="14">
        <v>52.047392087817002</v>
      </c>
      <c r="Q219" s="14">
        <v>49.866938596640502</v>
      </c>
      <c r="R219" s="14">
        <v>48.106108959054502</v>
      </c>
      <c r="S219" s="14">
        <v>47.172831826486998</v>
      </c>
      <c r="T219" s="14">
        <v>46.920215459776998</v>
      </c>
      <c r="U219" s="14">
        <v>47.568129659579498</v>
      </c>
      <c r="V219" s="14">
        <v>48.238498647534001</v>
      </c>
      <c r="W219" s="14">
        <v>49.3036976604945</v>
      </c>
      <c r="X219" s="14">
        <v>48.130902787638995</v>
      </c>
      <c r="Y219" s="14">
        <v>45.008751618338003</v>
      </c>
      <c r="Z219" s="14">
        <v>41.127347924647495</v>
      </c>
      <c r="AA219" s="4">
        <f t="shared" si="3"/>
        <v>1087.744555881281</v>
      </c>
      <c r="AB219" s="17"/>
    </row>
    <row r="220" spans="1:28" x14ac:dyDescent="0.35">
      <c r="A220" s="15" t="s">
        <v>7</v>
      </c>
      <c r="B220" s="31">
        <v>44046</v>
      </c>
      <c r="C220" s="16">
        <v>38.292898728543996</v>
      </c>
      <c r="D220" s="16">
        <v>36.822110104587992</v>
      </c>
      <c r="E220" s="16">
        <v>36.130221944654501</v>
      </c>
      <c r="F220" s="16">
        <v>36.036192519268006</v>
      </c>
      <c r="G220" s="16">
        <v>36.718256709384995</v>
      </c>
      <c r="H220" s="16">
        <v>39.599018906051995</v>
      </c>
      <c r="I220" s="16">
        <v>48.02517816009</v>
      </c>
      <c r="J220" s="16">
        <v>54.7106235242615</v>
      </c>
      <c r="K220" s="16">
        <v>58.166321859236994</v>
      </c>
      <c r="L220" s="16">
        <v>59.603428300965</v>
      </c>
      <c r="M220" s="16">
        <v>60.218595934712511</v>
      </c>
      <c r="N220" s="16">
        <v>62.600674711170505</v>
      </c>
      <c r="O220" s="16">
        <v>63.568101834052499</v>
      </c>
      <c r="P220" s="16">
        <v>62.959483513515998</v>
      </c>
      <c r="Q220" s="16">
        <v>60.831424528027497</v>
      </c>
      <c r="R220" s="16">
        <v>59.225439367073001</v>
      </c>
      <c r="S220" s="16">
        <v>57.925868502775998</v>
      </c>
      <c r="T220" s="16">
        <v>56.972475622489</v>
      </c>
      <c r="U220" s="16">
        <v>56.921016732974003</v>
      </c>
      <c r="V220" s="16">
        <v>56.642670921506493</v>
      </c>
      <c r="W220" s="16">
        <v>56.922887965320001</v>
      </c>
      <c r="X220" s="16">
        <v>55.719685566842003</v>
      </c>
      <c r="Y220" s="16">
        <v>51.602974405641994</v>
      </c>
      <c r="Z220" s="16">
        <v>46.28493207831</v>
      </c>
      <c r="AA220" s="4">
        <f t="shared" si="3"/>
        <v>1252.5004824414566</v>
      </c>
      <c r="AB220" s="17"/>
    </row>
    <row r="221" spans="1:28" x14ac:dyDescent="0.35">
      <c r="A221" s="9" t="s">
        <v>8</v>
      </c>
      <c r="B221" s="31">
        <v>44047</v>
      </c>
      <c r="C221" s="10">
        <v>42.448905769009997</v>
      </c>
      <c r="D221" s="10">
        <v>40.146354367256997</v>
      </c>
      <c r="E221" s="10">
        <v>38.734977370286494</v>
      </c>
      <c r="F221" s="10">
        <v>38.895435543956005</v>
      </c>
      <c r="G221" s="10">
        <v>39.679014088843502</v>
      </c>
      <c r="H221" s="10">
        <v>42.197692826559503</v>
      </c>
      <c r="I221" s="10">
        <v>50.142009751502499</v>
      </c>
      <c r="J221" s="10">
        <v>56.000838226828499</v>
      </c>
      <c r="K221" s="10">
        <v>59.575359815774995</v>
      </c>
      <c r="L221" s="10">
        <v>60.844055346363007</v>
      </c>
      <c r="M221" s="10">
        <v>61.753006458432495</v>
      </c>
      <c r="N221" s="10">
        <v>64.345131065728992</v>
      </c>
      <c r="O221" s="10">
        <v>65.199348631678006</v>
      </c>
      <c r="P221" s="10">
        <v>64.294607792386998</v>
      </c>
      <c r="Q221" s="10">
        <v>62.155321412822502</v>
      </c>
      <c r="R221" s="10">
        <v>60.595181444345002</v>
      </c>
      <c r="S221" s="10">
        <v>59.871950142616001</v>
      </c>
      <c r="T221" s="10">
        <v>58.951303828383999</v>
      </c>
      <c r="U221" s="10">
        <v>58.843240160402495</v>
      </c>
      <c r="V221" s="10">
        <v>58.448877943483005</v>
      </c>
      <c r="W221" s="10">
        <v>58.767923058476001</v>
      </c>
      <c r="X221" s="10">
        <v>56.972475622489</v>
      </c>
      <c r="Y221" s="10">
        <v>52.578822074081003</v>
      </c>
      <c r="Z221" s="10">
        <v>47.142892108951003</v>
      </c>
      <c r="AA221" s="4">
        <f t="shared" si="3"/>
        <v>1298.5847248506579</v>
      </c>
      <c r="AB221" s="17"/>
    </row>
    <row r="222" spans="1:28" x14ac:dyDescent="0.35">
      <c r="A222" s="9" t="s">
        <v>2</v>
      </c>
      <c r="B222" s="31">
        <v>44048</v>
      </c>
      <c r="C222" s="16">
        <v>43.063137786584498</v>
      </c>
      <c r="D222" s="16">
        <v>40.875199366023999</v>
      </c>
      <c r="E222" s="16">
        <v>39.790352413430497</v>
      </c>
      <c r="F222" s="16">
        <v>39.6518812198265</v>
      </c>
      <c r="G222" s="16">
        <v>40.201087913377499</v>
      </c>
      <c r="H222" s="16">
        <v>42.850285107227002</v>
      </c>
      <c r="I222" s="16">
        <v>50.912021861881499</v>
      </c>
      <c r="J222" s="16">
        <v>57.1628735136945</v>
      </c>
      <c r="K222" s="16">
        <v>60.577872545144494</v>
      </c>
      <c r="L222" s="16">
        <v>61.816628358196496</v>
      </c>
      <c r="M222" s="16">
        <v>62.993165695744004</v>
      </c>
      <c r="N222" s="16">
        <v>65.736392314980009</v>
      </c>
      <c r="O222" s="16">
        <v>66.606515355870002</v>
      </c>
      <c r="P222" s="16">
        <v>65.816387497771501</v>
      </c>
      <c r="Q222" s="16">
        <v>64.239874246266496</v>
      </c>
      <c r="R222" s="16">
        <v>62.592721973700002</v>
      </c>
      <c r="S222" s="16">
        <v>61.639796901499501</v>
      </c>
      <c r="T222" s="16">
        <v>60.857621780871504</v>
      </c>
      <c r="U222" s="16">
        <v>60.713536890229506</v>
      </c>
      <c r="V222" s="16">
        <v>60.545593787176003</v>
      </c>
      <c r="W222" s="16">
        <v>60.824875214816508</v>
      </c>
      <c r="X222" s="16">
        <v>58.662666239013497</v>
      </c>
      <c r="Y222" s="16">
        <v>54.288192822151998</v>
      </c>
      <c r="Z222" s="16">
        <v>48.747473845646006</v>
      </c>
      <c r="AA222" s="4">
        <f t="shared" si="3"/>
        <v>1331.1661546511234</v>
      </c>
      <c r="AB222" s="17"/>
    </row>
    <row r="223" spans="1:28" x14ac:dyDescent="0.35">
      <c r="A223" s="9" t="s">
        <v>3</v>
      </c>
      <c r="B223" s="31">
        <v>44049</v>
      </c>
      <c r="C223" s="10">
        <v>44.692513351864001</v>
      </c>
      <c r="D223" s="10">
        <v>42.276284585091503</v>
      </c>
      <c r="E223" s="10">
        <v>41.542761505459495</v>
      </c>
      <c r="F223" s="10">
        <v>41.023962337531003</v>
      </c>
      <c r="G223" s="10">
        <v>41.663923799863007</v>
      </c>
      <c r="H223" s="10">
        <v>44.273825114446502</v>
      </c>
      <c r="I223" s="10">
        <v>52.454385123072001</v>
      </c>
      <c r="J223" s="10">
        <v>58.661730622840501</v>
      </c>
      <c r="K223" s="10">
        <v>62.200230989126503</v>
      </c>
      <c r="L223" s="10">
        <v>63.828203130146498</v>
      </c>
      <c r="M223" s="10">
        <v>64.835393940380996</v>
      </c>
      <c r="N223" s="10">
        <v>67.122039867192996</v>
      </c>
      <c r="O223" s="10">
        <v>67.817202683732006</v>
      </c>
      <c r="P223" s="10">
        <v>66.708965326813498</v>
      </c>
      <c r="Q223" s="10">
        <v>64.44524199624</v>
      </c>
      <c r="R223" s="10">
        <v>63.100293747552499</v>
      </c>
      <c r="S223" s="10">
        <v>62.127720735718995</v>
      </c>
      <c r="T223" s="10">
        <v>60.857153972784999</v>
      </c>
      <c r="U223" s="10">
        <v>60.310754127753</v>
      </c>
      <c r="V223" s="10">
        <v>59.596411179667498</v>
      </c>
      <c r="W223" s="10">
        <v>58.553199146772499</v>
      </c>
      <c r="X223" s="10">
        <v>56.376020312201497</v>
      </c>
      <c r="Y223" s="10">
        <v>52.259309151001496</v>
      </c>
      <c r="Z223" s="10">
        <v>47.2930585047175</v>
      </c>
      <c r="AA223" s="4">
        <f t="shared" si="3"/>
        <v>1344.0205852519705</v>
      </c>
      <c r="AB223" s="17"/>
    </row>
    <row r="224" spans="1:28" x14ac:dyDescent="0.35">
      <c r="A224" s="9" t="s">
        <v>4</v>
      </c>
      <c r="B224" s="31">
        <v>44050</v>
      </c>
      <c r="C224" s="10">
        <v>43.640880773412</v>
      </c>
      <c r="D224" s="10">
        <v>41.496916312982499</v>
      </c>
      <c r="E224" s="10">
        <v>40.289971449812498</v>
      </c>
      <c r="F224" s="10">
        <v>40.321782399694506</v>
      </c>
      <c r="G224" s="10">
        <v>40.708191879143506</v>
      </c>
      <c r="H224" s="10">
        <v>43.586147227291498</v>
      </c>
      <c r="I224" s="10">
        <v>51.518301141985503</v>
      </c>
      <c r="J224" s="10">
        <v>58.048902029525493</v>
      </c>
      <c r="K224" s="10">
        <v>61.456416131591489</v>
      </c>
      <c r="L224" s="10">
        <v>62.674588388837513</v>
      </c>
      <c r="M224" s="10">
        <v>63.327648477591488</v>
      </c>
      <c r="N224" s="10">
        <v>65.465531432896498</v>
      </c>
      <c r="O224" s="10">
        <v>66.259869563773506</v>
      </c>
      <c r="P224" s="10">
        <v>64.594472775833509</v>
      </c>
      <c r="Q224" s="10">
        <v>62.12444607911349</v>
      </c>
      <c r="R224" s="10">
        <v>59.752659080558509</v>
      </c>
      <c r="S224" s="10">
        <v>58.639275834688505</v>
      </c>
      <c r="T224" s="10">
        <v>57.322863879277499</v>
      </c>
      <c r="U224" s="10">
        <v>56.563143546801498</v>
      </c>
      <c r="V224" s="10">
        <v>56.499521647037504</v>
      </c>
      <c r="W224" s="10">
        <v>56.405024413564504</v>
      </c>
      <c r="X224" s="10">
        <v>53.844242948063503</v>
      </c>
      <c r="Y224" s="10">
        <v>50.081662508344003</v>
      </c>
      <c r="Z224" s="10">
        <v>45.898522598861</v>
      </c>
      <c r="AA224" s="4">
        <f t="shared" si="3"/>
        <v>1300.5209825206814</v>
      </c>
      <c r="AB224" s="17"/>
    </row>
    <row r="225" spans="1:28" x14ac:dyDescent="0.35">
      <c r="A225" s="11" t="s">
        <v>5</v>
      </c>
      <c r="B225" s="31">
        <v>44051</v>
      </c>
      <c r="C225" s="12">
        <v>42.062496289561004</v>
      </c>
      <c r="D225" s="12">
        <v>39.606503835435994</v>
      </c>
      <c r="E225" s="12">
        <v>38.610540419277498</v>
      </c>
      <c r="F225" s="12">
        <v>38.199337111244006</v>
      </c>
      <c r="G225" s="12">
        <v>38.238632990510006</v>
      </c>
      <c r="H225" s="12">
        <v>39.289797760875494</v>
      </c>
      <c r="I225" s="12">
        <v>42.999515886820504</v>
      </c>
      <c r="J225" s="12">
        <v>47.184527028649498</v>
      </c>
      <c r="K225" s="12">
        <v>50.941025963244499</v>
      </c>
      <c r="L225" s="12">
        <v>52.553560437409999</v>
      </c>
      <c r="M225" s="12">
        <v>53.566832752769002</v>
      </c>
      <c r="N225" s="12">
        <v>55.0970330037105</v>
      </c>
      <c r="O225" s="12">
        <v>55.094693963278004</v>
      </c>
      <c r="P225" s="12">
        <v>53.420876629780999</v>
      </c>
      <c r="Q225" s="12">
        <v>50.881614336258998</v>
      </c>
      <c r="R225" s="12">
        <v>49.381821610940001</v>
      </c>
      <c r="S225" s="12">
        <v>48.863958059184505</v>
      </c>
      <c r="T225" s="12">
        <v>47.991028169775504</v>
      </c>
      <c r="U225" s="12">
        <v>48.349369164034506</v>
      </c>
      <c r="V225" s="12">
        <v>48.710984814899</v>
      </c>
      <c r="W225" s="12">
        <v>50.103649488409502</v>
      </c>
      <c r="X225" s="12">
        <v>48.5860800558035</v>
      </c>
      <c r="Y225" s="12">
        <v>44.894606445232</v>
      </c>
      <c r="Z225" s="12">
        <v>41.0768246513055</v>
      </c>
      <c r="AA225" s="4">
        <f t="shared" si="3"/>
        <v>1125.7053108684102</v>
      </c>
      <c r="AB225" s="17"/>
    </row>
    <row r="226" spans="1:28" x14ac:dyDescent="0.35">
      <c r="A226" s="13" t="s">
        <v>6</v>
      </c>
      <c r="B226" s="31">
        <v>44052</v>
      </c>
      <c r="C226" s="14">
        <v>37.836318036119998</v>
      </c>
      <c r="D226" s="14">
        <v>35.946373366660005</v>
      </c>
      <c r="E226" s="14">
        <v>34.905968182283999</v>
      </c>
      <c r="F226" s="14">
        <v>34.509266924932</v>
      </c>
      <c r="G226" s="14">
        <v>34.341323821878497</v>
      </c>
      <c r="H226" s="14">
        <v>34.437224479611004</v>
      </c>
      <c r="I226" s="14">
        <v>35.986604862099</v>
      </c>
      <c r="J226" s="14">
        <v>40.0279989213725</v>
      </c>
      <c r="K226" s="14">
        <v>44.108221051825502</v>
      </c>
      <c r="L226" s="14">
        <v>47.144295533210496</v>
      </c>
      <c r="M226" s="14">
        <v>49.078681970888006</v>
      </c>
      <c r="N226" s="14">
        <v>51.010729368132999</v>
      </c>
      <c r="O226" s="14">
        <v>50.052658406981003</v>
      </c>
      <c r="P226" s="14">
        <v>47.687888529723494</v>
      </c>
      <c r="Q226" s="14">
        <v>46.025766398388996</v>
      </c>
      <c r="R226" s="14">
        <v>44.4253949344725</v>
      </c>
      <c r="S226" s="14">
        <v>43.569306136177495</v>
      </c>
      <c r="T226" s="14">
        <v>43.369084275155494</v>
      </c>
      <c r="U226" s="14">
        <v>44.759409908233501</v>
      </c>
      <c r="V226" s="14">
        <v>45.629065141036996</v>
      </c>
      <c r="W226" s="14">
        <v>47.962491876499001</v>
      </c>
      <c r="X226" s="14">
        <v>48.066813079788496</v>
      </c>
      <c r="Y226" s="14">
        <v>45.006880385991998</v>
      </c>
      <c r="Z226" s="14">
        <v>40.652054908763503</v>
      </c>
      <c r="AA226" s="4">
        <f t="shared" si="3"/>
        <v>1026.5398205002266</v>
      </c>
      <c r="AB226" s="17"/>
    </row>
    <row r="227" spans="1:28" x14ac:dyDescent="0.35">
      <c r="A227" s="15" t="s">
        <v>7</v>
      </c>
      <c r="B227" s="31">
        <v>44053</v>
      </c>
      <c r="C227" s="10">
        <v>37.785326954691492</v>
      </c>
      <c r="D227" s="10">
        <v>35.7774946474335</v>
      </c>
      <c r="E227" s="10">
        <v>35.053795537617994</v>
      </c>
      <c r="F227" s="10">
        <v>35.024323628168503</v>
      </c>
      <c r="G227" s="10">
        <v>35.468273502257006</v>
      </c>
      <c r="H227" s="10">
        <v>38.361666517259501</v>
      </c>
      <c r="I227" s="10">
        <v>45.885891780525498</v>
      </c>
      <c r="J227" s="10">
        <v>52.0347612694815</v>
      </c>
      <c r="K227" s="10">
        <v>55.702844475728</v>
      </c>
      <c r="L227" s="10">
        <v>56.921484541060494</v>
      </c>
      <c r="M227" s="10">
        <v>57.806109632632008</v>
      </c>
      <c r="N227" s="10">
        <v>59.848559738291002</v>
      </c>
      <c r="O227" s="10">
        <v>60.89925670057</v>
      </c>
      <c r="P227" s="10">
        <v>59.965511759915998</v>
      </c>
      <c r="Q227" s="10">
        <v>58.292162234505497</v>
      </c>
      <c r="R227" s="10">
        <v>56.828390731847001</v>
      </c>
      <c r="S227" s="10">
        <v>55.710797213198497</v>
      </c>
      <c r="T227" s="10">
        <v>54.619400947393999</v>
      </c>
      <c r="U227" s="10">
        <v>54.545487269726998</v>
      </c>
      <c r="V227" s="10">
        <v>54.577298219608998</v>
      </c>
      <c r="W227" s="10">
        <v>55.202289823173004</v>
      </c>
      <c r="X227" s="10">
        <v>53.032128109899503</v>
      </c>
      <c r="Y227" s="10">
        <v>49.033304586497501</v>
      </c>
      <c r="Z227" s="10">
        <v>44.389373711812006</v>
      </c>
      <c r="AA227" s="4">
        <f t="shared" si="3"/>
        <v>1202.7659335332953</v>
      </c>
      <c r="AB227" s="17"/>
    </row>
    <row r="228" spans="1:28" x14ac:dyDescent="0.35">
      <c r="A228" s="9" t="s">
        <v>8</v>
      </c>
      <c r="B228" s="31">
        <v>44054</v>
      </c>
      <c r="C228" s="10">
        <v>40.521068644543497</v>
      </c>
      <c r="D228" s="10">
        <v>38.458034983078498</v>
      </c>
      <c r="E228" s="10">
        <v>37.385351040734001</v>
      </c>
      <c r="F228" s="10">
        <v>37.136477138716003</v>
      </c>
      <c r="G228" s="10">
        <v>37.474702385255497</v>
      </c>
      <c r="H228" s="10">
        <v>39.058700566144495</v>
      </c>
      <c r="I228" s="10">
        <v>44.627955835926997</v>
      </c>
      <c r="J228" s="10">
        <v>49.648940028331502</v>
      </c>
      <c r="K228" s="10">
        <v>53.193054091655497</v>
      </c>
      <c r="L228" s="10">
        <v>54.852369374471003</v>
      </c>
      <c r="M228" s="10">
        <v>55.693488313997996</v>
      </c>
      <c r="N228" s="10">
        <v>57.5520898416625</v>
      </c>
      <c r="O228" s="10">
        <v>57.963760957782497</v>
      </c>
      <c r="P228" s="10">
        <v>56.235210078164997</v>
      </c>
      <c r="Q228" s="10">
        <v>53.854066917880004</v>
      </c>
      <c r="R228" s="10">
        <v>52.0506667444225</v>
      </c>
      <c r="S228" s="10">
        <v>50.892373922248495</v>
      </c>
      <c r="T228" s="10">
        <v>50.458248017976494</v>
      </c>
      <c r="U228" s="10">
        <v>51.098677288395002</v>
      </c>
      <c r="V228" s="10">
        <v>51.8953544597045</v>
      </c>
      <c r="W228" s="10">
        <v>53.011076746006999</v>
      </c>
      <c r="X228" s="10">
        <v>51.122535500806499</v>
      </c>
      <c r="Y228" s="10">
        <v>47.435739971100006</v>
      </c>
      <c r="Z228" s="10">
        <v>42.985013836138997</v>
      </c>
      <c r="AA228" s="4">
        <f t="shared" si="3"/>
        <v>1164.6049566851443</v>
      </c>
      <c r="AB228" s="17"/>
    </row>
    <row r="229" spans="1:28" x14ac:dyDescent="0.35">
      <c r="A229" s="9" t="s">
        <v>2</v>
      </c>
      <c r="B229" s="31">
        <v>44055</v>
      </c>
      <c r="C229" s="10">
        <v>39.813275009668999</v>
      </c>
      <c r="D229" s="10">
        <v>37.787665995124001</v>
      </c>
      <c r="E229" s="10">
        <v>36.958242257759501</v>
      </c>
      <c r="F229" s="10">
        <v>36.539086212255498</v>
      </c>
      <c r="G229" s="10">
        <v>37.095310027103999</v>
      </c>
      <c r="H229" s="10">
        <v>38.706441077009998</v>
      </c>
      <c r="I229" s="10">
        <v>44.794027706634502</v>
      </c>
      <c r="J229" s="10">
        <v>49.856179010651005</v>
      </c>
      <c r="K229" s="10">
        <v>53.511631398562002</v>
      </c>
      <c r="L229" s="10">
        <v>55.368829501966999</v>
      </c>
      <c r="M229" s="10">
        <v>56.637057224468492</v>
      </c>
      <c r="N229" s="10">
        <v>58.498933408738502</v>
      </c>
      <c r="O229" s="10">
        <v>59.528579007124996</v>
      </c>
      <c r="P229" s="10">
        <v>58.293565658764997</v>
      </c>
      <c r="Q229" s="10">
        <v>56.129017642529504</v>
      </c>
      <c r="R229" s="10">
        <v>54.7078166757425</v>
      </c>
      <c r="S229" s="10">
        <v>53.752084755022999</v>
      </c>
      <c r="T229" s="10">
        <v>53.184165738011998</v>
      </c>
      <c r="U229" s="10">
        <v>53.429297175338</v>
      </c>
      <c r="V229" s="10">
        <v>54.192292164419491</v>
      </c>
      <c r="W229" s="10">
        <v>55.727170496225995</v>
      </c>
      <c r="X229" s="10">
        <v>53.299714335377502</v>
      </c>
      <c r="Y229" s="10">
        <v>49.631163321044497</v>
      </c>
      <c r="Z229" s="10">
        <v>45.177630337564501</v>
      </c>
      <c r="AA229" s="4">
        <f t="shared" si="3"/>
        <v>1192.6191761371108</v>
      </c>
      <c r="AB229" s="17"/>
    </row>
    <row r="230" spans="1:28" x14ac:dyDescent="0.35">
      <c r="A230" s="9" t="s">
        <v>3</v>
      </c>
      <c r="B230" s="31">
        <v>44056</v>
      </c>
      <c r="C230" s="10">
        <v>41.755146376730501</v>
      </c>
      <c r="D230" s="10">
        <v>39.468032641831996</v>
      </c>
      <c r="E230" s="10">
        <v>38.455695942646003</v>
      </c>
      <c r="F230" s="10">
        <v>38.446339780915999</v>
      </c>
      <c r="G230" s="10">
        <v>39.514345642395504</v>
      </c>
      <c r="H230" s="10">
        <v>42.696376246768502</v>
      </c>
      <c r="I230" s="10">
        <v>51.670338770097999</v>
      </c>
      <c r="J230" s="10">
        <v>58.307132093273495</v>
      </c>
      <c r="K230" s="10">
        <v>61.655234568353997</v>
      </c>
      <c r="L230" s="10">
        <v>62.603481559689492</v>
      </c>
      <c r="M230" s="10">
        <v>62.993633503830495</v>
      </c>
      <c r="N230" s="10">
        <v>65.276536965950498</v>
      </c>
      <c r="O230" s="10">
        <v>66.242560664572991</v>
      </c>
      <c r="P230" s="10">
        <v>65.244258207982014</v>
      </c>
      <c r="Q230" s="10">
        <v>63.348699841483999</v>
      </c>
      <c r="R230" s="10">
        <v>61.775461246584499</v>
      </c>
      <c r="S230" s="10">
        <v>60.659738960282006</v>
      </c>
      <c r="T230" s="10">
        <v>59.516415996875999</v>
      </c>
      <c r="U230" s="10">
        <v>59.456068753717496</v>
      </c>
      <c r="V230" s="10">
        <v>59.851366586810002</v>
      </c>
      <c r="W230" s="10">
        <v>61.032114197135996</v>
      </c>
      <c r="X230" s="10">
        <v>58.022236968595003</v>
      </c>
      <c r="Y230" s="10">
        <v>53.216912304067002</v>
      </c>
      <c r="Z230" s="10">
        <v>48.399892437376501</v>
      </c>
      <c r="AA230" s="4">
        <f>SUM(C230:Z230)</f>
        <v>1319.6080202579681</v>
      </c>
      <c r="AB230" s="17"/>
    </row>
    <row r="231" spans="1:28" x14ac:dyDescent="0.35">
      <c r="A231" s="9" t="s">
        <v>4</v>
      </c>
      <c r="B231" s="31">
        <v>44057</v>
      </c>
      <c r="C231" s="10">
        <v>44.229383346229</v>
      </c>
      <c r="D231" s="10">
        <v>41.918879207005503</v>
      </c>
      <c r="E231" s="10">
        <v>40.540716584176501</v>
      </c>
      <c r="F231" s="10">
        <v>40.388678956063998</v>
      </c>
      <c r="G231" s="10">
        <v>41.080567115997496</v>
      </c>
      <c r="H231" s="10">
        <v>44.204121709558002</v>
      </c>
      <c r="I231" s="10">
        <v>52.714486419166001</v>
      </c>
      <c r="J231" s="10">
        <v>58.943818899</v>
      </c>
      <c r="K231" s="10">
        <v>62.135205665103001</v>
      </c>
      <c r="L231" s="10">
        <v>63.123684151877498</v>
      </c>
      <c r="M231" s="10">
        <v>63.755692876738998</v>
      </c>
      <c r="N231" s="10">
        <v>66.204668209566506</v>
      </c>
      <c r="O231" s="10">
        <v>67.263317909316001</v>
      </c>
      <c r="P231" s="10">
        <v>65.919773084888007</v>
      </c>
      <c r="Q231" s="10">
        <v>63.652775097709004</v>
      </c>
      <c r="R231" s="10">
        <v>62.041644047803004</v>
      </c>
      <c r="S231" s="10">
        <v>61.139242248944505</v>
      </c>
      <c r="T231" s="10">
        <v>60.021648730296</v>
      </c>
      <c r="U231" s="10">
        <v>59.810199475198004</v>
      </c>
      <c r="V231" s="10">
        <v>59.545420098238999</v>
      </c>
      <c r="W231" s="10">
        <v>60.436126694934998</v>
      </c>
      <c r="X231" s="10">
        <v>57.104397502882001</v>
      </c>
      <c r="Y231" s="10">
        <v>52.377196788799495</v>
      </c>
      <c r="Z231" s="10">
        <v>47.796887813878001</v>
      </c>
      <c r="AA231" s="4">
        <f>SUM(C231:Z231)</f>
        <v>1336.34853263337</v>
      </c>
      <c r="AB231" s="17"/>
    </row>
    <row r="232" spans="1:28" x14ac:dyDescent="0.35">
      <c r="A232" s="19" t="s">
        <v>5</v>
      </c>
      <c r="B232" s="25">
        <v>44058</v>
      </c>
      <c r="C232" s="8">
        <v>39.577967542159506</v>
      </c>
      <c r="D232" s="8">
        <v>37.355879131284503</v>
      </c>
      <c r="E232" s="8">
        <v>36.110106196935</v>
      </c>
      <c r="F232" s="8">
        <v>35.842987779543499</v>
      </c>
      <c r="G232" s="8">
        <v>35.858425446398002</v>
      </c>
      <c r="H232" s="8">
        <v>36.171389056266499</v>
      </c>
      <c r="I232" s="8">
        <v>38.565630842973498</v>
      </c>
      <c r="J232" s="8">
        <v>42.0096339757865</v>
      </c>
      <c r="K232" s="8">
        <v>45.783441809581994</v>
      </c>
      <c r="L232" s="8">
        <v>48.325043143536497</v>
      </c>
      <c r="M232" s="8">
        <v>49.421117490206001</v>
      </c>
      <c r="N232" s="8">
        <v>51.059381409129003</v>
      </c>
      <c r="O232" s="8">
        <v>51.496781970006502</v>
      </c>
      <c r="P232" s="8">
        <v>49.702737958278995</v>
      </c>
      <c r="Q232" s="8">
        <v>47.757591934611995</v>
      </c>
      <c r="R232" s="8">
        <v>46.711105245111497</v>
      </c>
      <c r="S232" s="8">
        <v>45.696897313579498</v>
      </c>
      <c r="T232" s="8">
        <v>45.668361020303003</v>
      </c>
      <c r="U232" s="8">
        <v>46.495445717235</v>
      </c>
      <c r="V232" s="8">
        <v>47.525091315621502</v>
      </c>
      <c r="W232" s="8">
        <v>50.004941982157995</v>
      </c>
      <c r="X232" s="8">
        <v>49.527309925841507</v>
      </c>
      <c r="Y232" s="8">
        <v>46.342940281035993</v>
      </c>
      <c r="Z232" s="8">
        <v>41.956303853925498</v>
      </c>
      <c r="AA232" s="4">
        <f>SUM(C232:Z232)</f>
        <v>1064.9665123415095</v>
      </c>
      <c r="AB232" s="17"/>
    </row>
    <row r="233" spans="1:28" x14ac:dyDescent="0.35">
      <c r="A233" s="13" t="s">
        <v>6</v>
      </c>
      <c r="B233" s="31">
        <v>44059</v>
      </c>
      <c r="C233" s="14">
        <v>39.0184690707055</v>
      </c>
      <c r="D233" s="14">
        <v>37.079404552162998</v>
      </c>
      <c r="E233" s="14">
        <v>35.961811033514493</v>
      </c>
      <c r="F233" s="14">
        <v>35.2572920552455</v>
      </c>
      <c r="G233" s="14">
        <v>35.166537286464504</v>
      </c>
      <c r="H233" s="14">
        <v>35.610954968639497</v>
      </c>
      <c r="I233" s="14">
        <v>37.383479808388003</v>
      </c>
      <c r="J233" s="14">
        <v>41.448264271986503</v>
      </c>
      <c r="K233" s="14">
        <v>45.618773363134004</v>
      </c>
      <c r="L233" s="14">
        <v>49.232123023260002</v>
      </c>
      <c r="M233" s="14">
        <v>51.736767518380994</v>
      </c>
      <c r="N233" s="14">
        <v>53.940143605796003</v>
      </c>
      <c r="O233" s="14">
        <v>53.158904101341001</v>
      </c>
      <c r="P233" s="14">
        <v>50.719752738330001</v>
      </c>
      <c r="Q233" s="14">
        <v>48.421879417442</v>
      </c>
      <c r="R233" s="14">
        <v>46.705491548073496</v>
      </c>
      <c r="S233" s="14">
        <v>45.651052121102502</v>
      </c>
      <c r="T233" s="14">
        <v>45.366624804510501</v>
      </c>
      <c r="U233" s="14">
        <v>46.280253997445001</v>
      </c>
      <c r="V233" s="14">
        <v>47.645317993851997</v>
      </c>
      <c r="W233" s="14">
        <v>50.579410312379999</v>
      </c>
      <c r="X233" s="14">
        <v>49.570816077886001</v>
      </c>
      <c r="Y233" s="14">
        <v>46.122602672294498</v>
      </c>
      <c r="Z233" s="14">
        <v>41.820639508840493</v>
      </c>
      <c r="AA233" s="4">
        <f t="shared" ref="AA233:AA296" si="4">SUM(C233:Z233)</f>
        <v>1069.4967658511753</v>
      </c>
      <c r="AB233" s="17"/>
    </row>
    <row r="234" spans="1:28" x14ac:dyDescent="0.35">
      <c r="A234" s="15" t="s">
        <v>7</v>
      </c>
      <c r="B234" s="31">
        <v>44060</v>
      </c>
      <c r="C234" s="16">
        <v>39.047005363981995</v>
      </c>
      <c r="D234" s="16">
        <v>37.328278454180996</v>
      </c>
      <c r="E234" s="16">
        <v>36.419795150197999</v>
      </c>
      <c r="F234" s="16">
        <v>36.603643728192502</v>
      </c>
      <c r="G234" s="16">
        <v>37.560779073171496</v>
      </c>
      <c r="H234" s="16">
        <v>41.480075221868503</v>
      </c>
      <c r="I234" s="16">
        <v>52.240596827541495</v>
      </c>
      <c r="J234" s="16">
        <v>59.320872216719003</v>
      </c>
      <c r="K234" s="16">
        <v>62.755519187802001</v>
      </c>
      <c r="L234" s="16">
        <v>63.571376490657997</v>
      </c>
      <c r="M234" s="16">
        <v>63.882936676266993</v>
      </c>
      <c r="N234" s="16">
        <v>66.496112647456002</v>
      </c>
      <c r="O234" s="16">
        <v>67.349862405318504</v>
      </c>
      <c r="P234" s="16">
        <v>66.619146174205497</v>
      </c>
      <c r="Q234" s="16">
        <v>64.818552849266993</v>
      </c>
      <c r="R234" s="16">
        <v>62.644180863214999</v>
      </c>
      <c r="S234" s="16">
        <v>61.501325707895489</v>
      </c>
      <c r="T234" s="16">
        <v>60.169476085630002</v>
      </c>
      <c r="U234" s="16">
        <v>60.259763046324494</v>
      </c>
      <c r="V234" s="16">
        <v>60.973170378236993</v>
      </c>
      <c r="W234" s="16">
        <v>62.394371345023991</v>
      </c>
      <c r="X234" s="16">
        <v>58.5878169451735</v>
      </c>
      <c r="Y234" s="16">
        <v>53.492919075102009</v>
      </c>
      <c r="Z234" s="16">
        <v>48.361064366196999</v>
      </c>
      <c r="AA234" s="4">
        <f t="shared" si="4"/>
        <v>1323.8786402796266</v>
      </c>
      <c r="AB234" s="17"/>
    </row>
    <row r="235" spans="1:28" x14ac:dyDescent="0.35">
      <c r="A235" s="9" t="s">
        <v>8</v>
      </c>
      <c r="B235" s="31">
        <v>44061</v>
      </c>
      <c r="C235" s="16">
        <v>44.490888066582492</v>
      </c>
      <c r="D235" s="16">
        <v>42.037702460976497</v>
      </c>
      <c r="E235" s="16">
        <v>41.067000681488999</v>
      </c>
      <c r="F235" s="16">
        <v>41.028640418396002</v>
      </c>
      <c r="G235" s="16">
        <v>41.749064871606002</v>
      </c>
      <c r="H235" s="16">
        <v>44.8932030209725</v>
      </c>
      <c r="I235" s="16">
        <v>54.717172837472503</v>
      </c>
      <c r="J235" s="16">
        <v>61.476999687397509</v>
      </c>
      <c r="K235" s="16">
        <v>64.518687865820482</v>
      </c>
      <c r="L235" s="16">
        <v>64.957024042870998</v>
      </c>
      <c r="M235" s="16">
        <v>65.530556756919992</v>
      </c>
      <c r="N235" s="16">
        <v>67.972047160363488</v>
      </c>
      <c r="O235" s="16">
        <v>68.731299684752997</v>
      </c>
      <c r="P235" s="16">
        <v>67.746563662670496</v>
      </c>
      <c r="Q235" s="16">
        <v>65.418750624246499</v>
      </c>
      <c r="R235" s="16">
        <v>63.306597113699013</v>
      </c>
      <c r="S235" s="16">
        <v>62.212861807461998</v>
      </c>
      <c r="T235" s="16">
        <v>61.113512804187003</v>
      </c>
      <c r="U235" s="16">
        <v>60.871656023466507</v>
      </c>
      <c r="V235" s="16">
        <v>61.556994870189008</v>
      </c>
      <c r="W235" s="16">
        <v>62.968371867159505</v>
      </c>
      <c r="X235" s="16">
        <v>59.249297579484498</v>
      </c>
      <c r="Y235" s="16">
        <v>54.020138788587495</v>
      </c>
      <c r="Z235" s="16">
        <v>48.603388955004</v>
      </c>
      <c r="AA235" s="4">
        <f t="shared" si="4"/>
        <v>1370.2384216517764</v>
      </c>
      <c r="AB235" s="17"/>
    </row>
    <row r="236" spans="1:28" x14ac:dyDescent="0.35">
      <c r="A236" s="9" t="s">
        <v>2</v>
      </c>
      <c r="B236" s="31">
        <v>44062</v>
      </c>
      <c r="C236" s="16">
        <v>44.872151657079996</v>
      </c>
      <c r="D236" s="16">
        <v>42.527497527541996</v>
      </c>
      <c r="E236" s="16">
        <v>41.285467057884503</v>
      </c>
      <c r="F236" s="16">
        <v>41.480543029955001</v>
      </c>
      <c r="G236" s="16">
        <v>41.856660731501002</v>
      </c>
      <c r="H236" s="16">
        <v>45.241720045415001</v>
      </c>
      <c r="I236" s="16">
        <v>55.370700734312997</v>
      </c>
      <c r="J236" s="16">
        <v>62.196020716348002</v>
      </c>
      <c r="K236" s="16">
        <v>64.979011022936504</v>
      </c>
      <c r="L236" s="16">
        <v>65.804692295609001</v>
      </c>
      <c r="M236" s="16">
        <v>66.564412628084995</v>
      </c>
      <c r="N236" s="16">
        <v>68.539030561201514</v>
      </c>
      <c r="O236" s="16">
        <v>69.230918721134998</v>
      </c>
      <c r="P236" s="16">
        <v>68.096484111372504</v>
      </c>
      <c r="Q236" s="16">
        <v>66.077892218125001</v>
      </c>
      <c r="R236" s="16">
        <v>64.018601021352012</v>
      </c>
      <c r="S236" s="16">
        <v>62.644180863214999</v>
      </c>
      <c r="T236" s="16">
        <v>61.707161265955492</v>
      </c>
      <c r="U236" s="16">
        <v>61.662251689651491</v>
      </c>
      <c r="V236" s="16">
        <v>62.614241145679003</v>
      </c>
      <c r="W236" s="16">
        <v>64.419044743396</v>
      </c>
      <c r="X236" s="16">
        <v>60.574597888538996</v>
      </c>
      <c r="Y236" s="16">
        <v>54.879970051574496</v>
      </c>
      <c r="Z236" s="16">
        <v>50.073709770873499</v>
      </c>
      <c r="AA236" s="4">
        <f t="shared" si="4"/>
        <v>1386.7169614987388</v>
      </c>
      <c r="AB236" s="17"/>
    </row>
    <row r="237" spans="1:28" x14ac:dyDescent="0.35">
      <c r="A237" s="9" t="s">
        <v>3</v>
      </c>
      <c r="B237" s="31">
        <v>44063</v>
      </c>
      <c r="C237" s="16">
        <v>45.992552024247502</v>
      </c>
      <c r="D237" s="16">
        <v>43.609537631616504</v>
      </c>
      <c r="E237" s="16">
        <v>42.377331131775499</v>
      </c>
      <c r="F237" s="16">
        <v>42.267396231448004</v>
      </c>
      <c r="G237" s="16">
        <v>42.601879013295502</v>
      </c>
      <c r="H237" s="16">
        <v>46.257799209293005</v>
      </c>
      <c r="I237" s="16">
        <v>55.937216327064505</v>
      </c>
      <c r="J237" s="16">
        <v>62.453782972009492</v>
      </c>
      <c r="K237" s="16">
        <v>65.490793069567502</v>
      </c>
      <c r="L237" s="16">
        <v>66.160226441348996</v>
      </c>
      <c r="M237" s="16">
        <v>66.695866700391505</v>
      </c>
      <c r="N237" s="16">
        <v>69.458273451173994</v>
      </c>
      <c r="O237" s="16">
        <v>70.482773160609</v>
      </c>
      <c r="P237" s="16">
        <v>69.644461069601007</v>
      </c>
      <c r="Q237" s="16">
        <v>67.360154183221496</v>
      </c>
      <c r="R237" s="16">
        <v>65.551608120812503</v>
      </c>
      <c r="S237" s="16">
        <v>64.414366662531009</v>
      </c>
      <c r="T237" s="16">
        <v>63.366476548771004</v>
      </c>
      <c r="U237" s="16">
        <v>63.077838959400495</v>
      </c>
      <c r="V237" s="16">
        <v>63.353845730435495</v>
      </c>
      <c r="W237" s="16">
        <v>65.118885640799988</v>
      </c>
      <c r="X237" s="16">
        <v>60.817858093518986</v>
      </c>
      <c r="Y237" s="16">
        <v>56.019082742201995</v>
      </c>
      <c r="Z237" s="16">
        <v>51.027102651160497</v>
      </c>
      <c r="AA237" s="4">
        <f t="shared" si="4"/>
        <v>1409.5371077662955</v>
      </c>
      <c r="AB237" s="17"/>
    </row>
    <row r="238" spans="1:28" x14ac:dyDescent="0.35">
      <c r="A238" s="9" t="s">
        <v>4</v>
      </c>
      <c r="B238" s="31">
        <v>44064</v>
      </c>
      <c r="C238" s="16">
        <v>46.663388820288496</v>
      </c>
      <c r="D238" s="16">
        <v>44.376742893476496</v>
      </c>
      <c r="E238" s="16">
        <v>42.552759164213001</v>
      </c>
      <c r="F238" s="16">
        <v>42.747835136283506</v>
      </c>
      <c r="G238" s="16">
        <v>43.085592574736502</v>
      </c>
      <c r="H238" s="16">
        <v>46.603977193303002</v>
      </c>
      <c r="I238" s="16">
        <v>56.291347048545006</v>
      </c>
      <c r="J238" s="16">
        <v>63.011878019203998</v>
      </c>
      <c r="K238" s="16">
        <v>66.147595623013501</v>
      </c>
      <c r="L238" s="16">
        <v>67.129056988490504</v>
      </c>
      <c r="M238" s="16">
        <v>67.598736307336509</v>
      </c>
      <c r="N238" s="16">
        <v>70.037887670347502</v>
      </c>
      <c r="O238" s="16">
        <v>71.089988056886</v>
      </c>
      <c r="P238" s="16">
        <v>69.59580902860499</v>
      </c>
      <c r="Q238" s="16">
        <v>67.01163715877901</v>
      </c>
      <c r="R238" s="16">
        <v>64.594940583919993</v>
      </c>
      <c r="S238" s="16">
        <v>63.301451224747495</v>
      </c>
      <c r="T238" s="16">
        <v>61.581320890687003</v>
      </c>
      <c r="U238" s="16">
        <v>61.589741436244005</v>
      </c>
      <c r="V238" s="16">
        <v>61.839083146348507</v>
      </c>
      <c r="W238" s="16">
        <v>62.373319981131509</v>
      </c>
      <c r="X238" s="16">
        <v>57.677930216930996</v>
      </c>
      <c r="Y238" s="16">
        <v>52.638701509152995</v>
      </c>
      <c r="Z238" s="16">
        <v>48.500003367887508</v>
      </c>
      <c r="AA238" s="4">
        <f t="shared" si="4"/>
        <v>1398.0407240405577</v>
      </c>
      <c r="AB238" s="17"/>
    </row>
    <row r="239" spans="1:28" x14ac:dyDescent="0.35">
      <c r="A239" s="11" t="s">
        <v>5</v>
      </c>
      <c r="B239" s="31">
        <v>44065</v>
      </c>
      <c r="C239" s="12">
        <v>45.146287195768998</v>
      </c>
      <c r="D239" s="12">
        <v>42.622930377187998</v>
      </c>
      <c r="E239" s="12">
        <v>41.382771139876496</v>
      </c>
      <c r="F239" s="12">
        <v>41.098811631370999</v>
      </c>
      <c r="G239" s="12">
        <v>41.3790286751845</v>
      </c>
      <c r="H239" s="12">
        <v>42.206113372116505</v>
      </c>
      <c r="I239" s="12">
        <v>46.75274016481</v>
      </c>
      <c r="J239" s="12">
        <v>51.869157206860507</v>
      </c>
      <c r="K239" s="12">
        <v>56.154279279200502</v>
      </c>
      <c r="L239" s="12">
        <v>58.359526598961502</v>
      </c>
      <c r="M239" s="12">
        <v>59.141233911503001</v>
      </c>
      <c r="N239" s="12">
        <v>60.841716305930497</v>
      </c>
      <c r="O239" s="12">
        <v>60.769206052522996</v>
      </c>
      <c r="P239" s="12">
        <v>58.139656798306504</v>
      </c>
      <c r="Q239" s="12">
        <v>54.887454980958502</v>
      </c>
      <c r="R239" s="12">
        <v>53.756295027801499</v>
      </c>
      <c r="S239" s="12">
        <v>52.935759644080505</v>
      </c>
      <c r="T239" s="12">
        <v>51.973010602063496</v>
      </c>
      <c r="U239" s="12">
        <v>52.581628922600004</v>
      </c>
      <c r="V239" s="12">
        <v>53.348834184459996</v>
      </c>
      <c r="W239" s="12">
        <v>54.683958463331003</v>
      </c>
      <c r="X239" s="12">
        <v>50.989210196153998</v>
      </c>
      <c r="Y239" s="12">
        <v>47.057283229121502</v>
      </c>
      <c r="Z239" s="12">
        <v>43.409315770594503</v>
      </c>
      <c r="AA239" s="4">
        <f t="shared" si="4"/>
        <v>1221.4862097307662</v>
      </c>
      <c r="AB239" s="17"/>
    </row>
    <row r="240" spans="1:28" x14ac:dyDescent="0.35">
      <c r="A240" s="13" t="s">
        <v>6</v>
      </c>
      <c r="B240" s="31">
        <v>44066</v>
      </c>
      <c r="C240" s="14">
        <v>40.024724264766995</v>
      </c>
      <c r="D240" s="14">
        <v>37.823687217784503</v>
      </c>
      <c r="E240" s="14">
        <v>36.927366924050503</v>
      </c>
      <c r="F240" s="14">
        <v>36.373482149634498</v>
      </c>
      <c r="G240" s="14">
        <v>36.102153459464503</v>
      </c>
      <c r="H240" s="14">
        <v>36.512421151325</v>
      </c>
      <c r="I240" s="14">
        <v>38.635802055948503</v>
      </c>
      <c r="J240" s="14">
        <v>42.082144229194</v>
      </c>
      <c r="K240" s="14">
        <v>46.866885337915996</v>
      </c>
      <c r="L240" s="14">
        <v>51.082304005367497</v>
      </c>
      <c r="M240" s="14">
        <v>53.740857360946997</v>
      </c>
      <c r="N240" s="14">
        <v>55.853478679581002</v>
      </c>
      <c r="O240" s="14">
        <v>55.185448732059001</v>
      </c>
      <c r="P240" s="14">
        <v>52.499762507462499</v>
      </c>
      <c r="Q240" s="14">
        <v>50.080726892171</v>
      </c>
      <c r="R240" s="14">
        <v>48.021903503484502</v>
      </c>
      <c r="S240" s="14">
        <v>46.930039429593499</v>
      </c>
      <c r="T240" s="14">
        <v>46.9590435309565</v>
      </c>
      <c r="U240" s="14">
        <v>48.086461019421499</v>
      </c>
      <c r="V240" s="14">
        <v>50.537775392681503</v>
      </c>
      <c r="W240" s="14">
        <v>53.517712903686501</v>
      </c>
      <c r="X240" s="14">
        <v>51.063123873820999</v>
      </c>
      <c r="Y240" s="14">
        <v>47.772093985293502</v>
      </c>
      <c r="Z240" s="14">
        <v>43.769060189112999</v>
      </c>
      <c r="AA240" s="4">
        <f t="shared" si="4"/>
        <v>1106.448458795724</v>
      </c>
      <c r="AB240" s="17"/>
    </row>
    <row r="241" spans="1:28" x14ac:dyDescent="0.35">
      <c r="A241" s="15" t="s">
        <v>7</v>
      </c>
      <c r="B241" s="31">
        <v>44067</v>
      </c>
      <c r="C241" s="16">
        <v>40.672638464569502</v>
      </c>
      <c r="D241" s="16">
        <v>39.130275203379</v>
      </c>
      <c r="E241" s="16">
        <v>38.495927438084998</v>
      </c>
      <c r="F241" s="16">
        <v>38.720475319605008</v>
      </c>
      <c r="G241" s="16">
        <v>39.5994867141385</v>
      </c>
      <c r="H241" s="16">
        <v>43.758300603123494</v>
      </c>
      <c r="I241" s="16">
        <v>54.540341380775502</v>
      </c>
      <c r="J241" s="16">
        <v>61.492905162338502</v>
      </c>
      <c r="K241" s="16">
        <v>64.432611177904505</v>
      </c>
      <c r="L241" s="16">
        <v>65.108126054810498</v>
      </c>
      <c r="M241" s="16">
        <v>65.315365037130007</v>
      </c>
      <c r="N241" s="16">
        <v>67.490672639354997</v>
      </c>
      <c r="O241" s="16">
        <v>68.283139537886001</v>
      </c>
      <c r="P241" s="16">
        <v>67.21794052492551</v>
      </c>
      <c r="Q241" s="16">
        <v>64.840072021245987</v>
      </c>
      <c r="R241" s="16">
        <v>62.749905490764</v>
      </c>
      <c r="S241" s="16">
        <v>61.639796901499487</v>
      </c>
      <c r="T241" s="16">
        <v>60.425834917032006</v>
      </c>
      <c r="U241" s="16">
        <v>59.948202860715497</v>
      </c>
      <c r="V241" s="16">
        <v>60.600795141383003</v>
      </c>
      <c r="W241" s="16">
        <v>62.2413981007385</v>
      </c>
      <c r="X241" s="16">
        <v>57.876280845606992</v>
      </c>
      <c r="Y241" s="16">
        <v>52.931549371301998</v>
      </c>
      <c r="Z241" s="16">
        <v>48.046229523982497</v>
      </c>
      <c r="AA241" s="4">
        <f t="shared" si="4"/>
        <v>1345.5582704322962</v>
      </c>
      <c r="AB241" s="17"/>
    </row>
    <row r="242" spans="1:28" x14ac:dyDescent="0.35">
      <c r="A242" s="9" t="s">
        <v>8</v>
      </c>
      <c r="B242" s="31">
        <v>44068</v>
      </c>
      <c r="C242" s="10">
        <v>44.544218188443494</v>
      </c>
      <c r="D242" s="10">
        <v>42.920924128288497</v>
      </c>
      <c r="E242" s="10">
        <v>41.708365568080495</v>
      </c>
      <c r="F242" s="10">
        <v>41.699945022523501</v>
      </c>
      <c r="G242" s="10">
        <v>42.628076266139495</v>
      </c>
      <c r="H242" s="10">
        <v>46.082371176855503</v>
      </c>
      <c r="I242" s="10">
        <v>56.009726580472005</v>
      </c>
      <c r="J242" s="10">
        <v>62.631550044879504</v>
      </c>
      <c r="K242" s="10">
        <v>65.146954125989993</v>
      </c>
      <c r="L242" s="10">
        <v>65.122628105491998</v>
      </c>
      <c r="M242" s="10">
        <v>65.124499337837989</v>
      </c>
      <c r="N242" s="10">
        <v>67.344716516367001</v>
      </c>
      <c r="O242" s="10">
        <v>67.627272600613011</v>
      </c>
      <c r="P242" s="10">
        <v>66.431087323432493</v>
      </c>
      <c r="Q242" s="10">
        <v>64.746510403946004</v>
      </c>
      <c r="R242" s="10">
        <v>63.019830756674509</v>
      </c>
      <c r="S242" s="10">
        <v>62.173098120109493</v>
      </c>
      <c r="T242" s="10">
        <v>61.1635682694425</v>
      </c>
      <c r="U242" s="10">
        <v>61.211752502352006</v>
      </c>
      <c r="V242" s="10">
        <v>62.699382217422006</v>
      </c>
      <c r="W242" s="10">
        <v>64.954217194352012</v>
      </c>
      <c r="X242" s="10">
        <v>60.007614487700998</v>
      </c>
      <c r="Y242" s="10">
        <v>54.4898181074335</v>
      </c>
      <c r="Z242" s="10">
        <v>49.260659316536504</v>
      </c>
      <c r="AA242" s="4">
        <f t="shared" si="4"/>
        <v>1378.7487863613842</v>
      </c>
      <c r="AB242" s="17"/>
    </row>
    <row r="243" spans="1:28" x14ac:dyDescent="0.35">
      <c r="A243" s="9" t="s">
        <v>2</v>
      </c>
      <c r="B243" s="31">
        <v>44069</v>
      </c>
      <c r="C243" s="16">
        <v>45.693154848887502</v>
      </c>
      <c r="D243" s="16">
        <v>43.355517840646996</v>
      </c>
      <c r="E243" s="16">
        <v>41.969402480347505</v>
      </c>
      <c r="F243" s="16">
        <v>42.095242855616007</v>
      </c>
      <c r="G243" s="16">
        <v>42.871336471119498</v>
      </c>
      <c r="H243" s="16">
        <v>46.410772453578502</v>
      </c>
      <c r="I243" s="16">
        <v>56.591679840078001</v>
      </c>
      <c r="J243" s="16">
        <v>62.811188350095499</v>
      </c>
      <c r="K243" s="16">
        <v>65.371034199423505</v>
      </c>
      <c r="L243" s="16">
        <v>65.346240370838999</v>
      </c>
      <c r="M243" s="16">
        <v>65.67230260712951</v>
      </c>
      <c r="N243" s="16">
        <v>67.841060896143503</v>
      </c>
      <c r="O243" s="16">
        <v>68.415529226365507</v>
      </c>
      <c r="P243" s="16">
        <v>67.247880242461505</v>
      </c>
      <c r="Q243" s="16">
        <v>65.189992469947995</v>
      </c>
      <c r="R243" s="16">
        <v>63.656517562401007</v>
      </c>
      <c r="S243" s="16">
        <v>62.810720542009008</v>
      </c>
      <c r="T243" s="16">
        <v>61.543428435680511</v>
      </c>
      <c r="U243" s="16">
        <v>61.872297520489994</v>
      </c>
      <c r="V243" s="16">
        <v>63.499334045337001</v>
      </c>
      <c r="W243" s="16">
        <v>65.358871189174508</v>
      </c>
      <c r="X243" s="16">
        <v>60.132051438710008</v>
      </c>
      <c r="Y243" s="16">
        <v>55.198547358481001</v>
      </c>
      <c r="Z243" s="16">
        <v>49.890329000965494</v>
      </c>
      <c r="AA243" s="4">
        <f t="shared" si="4"/>
        <v>1390.8444322459286</v>
      </c>
      <c r="AB243" s="17"/>
    </row>
    <row r="244" spans="1:28" x14ac:dyDescent="0.35">
      <c r="A244" s="9" t="s">
        <v>3</v>
      </c>
      <c r="B244" s="31">
        <v>44070</v>
      </c>
      <c r="C244" s="10">
        <v>46.155817046435999</v>
      </c>
      <c r="D244" s="10">
        <v>43.754090330345001</v>
      </c>
      <c r="E244" s="10">
        <v>42.447502344750497</v>
      </c>
      <c r="F244" s="10">
        <v>41.931977833427496</v>
      </c>
      <c r="G244" s="10">
        <v>42.859641268956999</v>
      </c>
      <c r="H244" s="10">
        <v>46.544565566317502</v>
      </c>
      <c r="I244" s="10">
        <v>56.531332596919498</v>
      </c>
      <c r="J244" s="10">
        <v>63.037607463961486</v>
      </c>
      <c r="K244" s="10">
        <v>65.577337565570005</v>
      </c>
      <c r="L244" s="10">
        <v>66.00163950002549</v>
      </c>
      <c r="M244" s="10">
        <v>66.650489316001</v>
      </c>
      <c r="N244" s="10">
        <v>68.671420249680992</v>
      </c>
      <c r="O244" s="10">
        <v>69.577096705144996</v>
      </c>
      <c r="P244" s="10">
        <v>68.556339460402</v>
      </c>
      <c r="Q244" s="10">
        <v>66.387581171387993</v>
      </c>
      <c r="R244" s="10">
        <v>64.438692683029004</v>
      </c>
      <c r="S244" s="10">
        <v>63.383317639885007</v>
      </c>
      <c r="T244" s="10">
        <v>62.302213151983501</v>
      </c>
      <c r="U244" s="10">
        <v>62.489804194669993</v>
      </c>
      <c r="V244" s="10">
        <v>64.614120715466484</v>
      </c>
      <c r="W244" s="10">
        <v>66.074617561519503</v>
      </c>
      <c r="X244" s="10">
        <v>60.883819033715497</v>
      </c>
      <c r="Y244" s="10">
        <v>55.65044997004</v>
      </c>
      <c r="Z244" s="10">
        <v>50.3815274917905</v>
      </c>
      <c r="AA244" s="4">
        <f t="shared" si="4"/>
        <v>1404.9030008614263</v>
      </c>
      <c r="AB244" s="17"/>
    </row>
    <row r="245" spans="1:28" x14ac:dyDescent="0.35">
      <c r="A245" s="9" t="s">
        <v>4</v>
      </c>
      <c r="B245" s="31">
        <v>44071</v>
      </c>
      <c r="C245" s="10">
        <v>46.411708069751505</v>
      </c>
      <c r="D245" s="10">
        <v>44.287859357041498</v>
      </c>
      <c r="E245" s="10">
        <v>42.792744712587499</v>
      </c>
      <c r="F245" s="10">
        <v>42.773564581041001</v>
      </c>
      <c r="G245" s="10">
        <v>43.473405478445002</v>
      </c>
      <c r="H245" s="10">
        <v>47.162540048583999</v>
      </c>
      <c r="I245" s="10">
        <v>57.5258925888185</v>
      </c>
      <c r="J245" s="10">
        <v>64.171106457551005</v>
      </c>
      <c r="K245" s="10">
        <v>66.736566003917005</v>
      </c>
      <c r="L245" s="10">
        <v>67.135138493614988</v>
      </c>
      <c r="M245" s="10">
        <v>67.524822629669501</v>
      </c>
      <c r="N245" s="10">
        <v>69.104610537780005</v>
      </c>
      <c r="O245" s="10">
        <v>69.191622841869005</v>
      </c>
      <c r="P245" s="10">
        <v>67.364832264086502</v>
      </c>
      <c r="Q245" s="10">
        <v>64.546756351010501</v>
      </c>
      <c r="R245" s="10">
        <v>62.128656351891998</v>
      </c>
      <c r="S245" s="10">
        <v>60.948376549652501</v>
      </c>
      <c r="T245" s="10">
        <v>60.157313075380998</v>
      </c>
      <c r="U245" s="10">
        <v>60.164330196678506</v>
      </c>
      <c r="V245" s="10">
        <v>61.731019478366996</v>
      </c>
      <c r="W245" s="10">
        <v>62.070648149165997</v>
      </c>
      <c r="X245" s="10">
        <v>56.821841418635998</v>
      </c>
      <c r="Y245" s="10">
        <v>52.014177713675508</v>
      </c>
      <c r="Z245" s="10">
        <v>47.362761909606</v>
      </c>
      <c r="AA245" s="4">
        <f t="shared" si="4"/>
        <v>1383.6022952588219</v>
      </c>
      <c r="AB245" s="17"/>
    </row>
    <row r="246" spans="1:28" x14ac:dyDescent="0.35">
      <c r="A246" s="11" t="s">
        <v>5</v>
      </c>
      <c r="B246" s="31">
        <v>44072</v>
      </c>
      <c r="C246" s="12">
        <v>44.046470384407499</v>
      </c>
      <c r="D246" s="12">
        <v>41.817832660321493</v>
      </c>
      <c r="E246" s="12">
        <v>40.607145332459496</v>
      </c>
      <c r="F246" s="12">
        <v>40.026595497113</v>
      </c>
      <c r="G246" s="12">
        <v>39.405814166327502</v>
      </c>
      <c r="H246" s="12">
        <v>40.609016564805501</v>
      </c>
      <c r="I246" s="12">
        <v>45.418083694025498</v>
      </c>
      <c r="J246" s="12">
        <v>50.069499498094999</v>
      </c>
      <c r="K246" s="12">
        <v>55.040428225244</v>
      </c>
      <c r="L246" s="12">
        <v>57.634424064886495</v>
      </c>
      <c r="M246" s="12">
        <v>59.014457920061503</v>
      </c>
      <c r="N246" s="12">
        <v>60.424431492772513</v>
      </c>
      <c r="O246" s="12">
        <v>60.096030216049499</v>
      </c>
      <c r="P246" s="12">
        <v>57.610565852475005</v>
      </c>
      <c r="Q246" s="12">
        <v>54.075340142794495</v>
      </c>
      <c r="R246" s="12">
        <v>52.178846160123499</v>
      </c>
      <c r="S246" s="12">
        <v>51.557597021251496</v>
      </c>
      <c r="T246" s="12">
        <v>51.169316309456498</v>
      </c>
      <c r="U246" s="12">
        <v>51.920616096375497</v>
      </c>
      <c r="V246" s="12">
        <v>53.424151286386497</v>
      </c>
      <c r="W246" s="12">
        <v>53.763312149099001</v>
      </c>
      <c r="X246" s="12">
        <v>50.221069318120996</v>
      </c>
      <c r="Y246" s="12">
        <v>46.058045156357501</v>
      </c>
      <c r="Z246" s="12">
        <v>41.813622387542999</v>
      </c>
      <c r="AA246" s="4">
        <f t="shared" si="4"/>
        <v>1198.0027115965527</v>
      </c>
      <c r="AB246" s="17"/>
    </row>
    <row r="247" spans="1:28" x14ac:dyDescent="0.35">
      <c r="A247" s="13" t="s">
        <v>6</v>
      </c>
      <c r="B247" s="31">
        <v>44073</v>
      </c>
      <c r="C247" s="14">
        <v>38.699423955712497</v>
      </c>
      <c r="D247" s="14">
        <v>36.623291667825505</v>
      </c>
      <c r="E247" s="14">
        <v>35.622650170801997</v>
      </c>
      <c r="F247" s="14">
        <v>35.271326297840503</v>
      </c>
      <c r="G247" s="14">
        <v>35.144550306399005</v>
      </c>
      <c r="H247" s="14">
        <v>35.835970658245998</v>
      </c>
      <c r="I247" s="14">
        <v>37.866257753655994</v>
      </c>
      <c r="J247" s="14">
        <v>41.7757299325365</v>
      </c>
      <c r="K247" s="14">
        <v>46.746190851599003</v>
      </c>
      <c r="L247" s="14">
        <v>50.712267808945995</v>
      </c>
      <c r="M247" s="14">
        <v>53.649634784079495</v>
      </c>
      <c r="N247" s="14">
        <v>55.765062951232501</v>
      </c>
      <c r="O247" s="14">
        <v>54.651679705362497</v>
      </c>
      <c r="P247" s="14">
        <v>51.624025769534505</v>
      </c>
      <c r="Q247" s="14">
        <v>49.041725132054502</v>
      </c>
      <c r="R247" s="14">
        <v>46.615204587378997</v>
      </c>
      <c r="S247" s="14">
        <v>45.592576110290004</v>
      </c>
      <c r="T247" s="14">
        <v>45.506031614287501</v>
      </c>
      <c r="U247" s="14">
        <v>47.194350998466</v>
      </c>
      <c r="V247" s="14">
        <v>50.831558871003494</v>
      </c>
      <c r="W247" s="14">
        <v>53.689866279518505</v>
      </c>
      <c r="X247" s="14">
        <v>50.239313833494499</v>
      </c>
      <c r="Y247" s="14">
        <v>47.014712693249997</v>
      </c>
      <c r="Z247" s="14">
        <v>42.412416738263005</v>
      </c>
      <c r="AA247" s="4">
        <f t="shared" si="4"/>
        <v>1088.1258194717784</v>
      </c>
      <c r="AB247" s="17"/>
    </row>
    <row r="248" spans="1:28" x14ac:dyDescent="0.35">
      <c r="A248" s="15" t="s">
        <v>7</v>
      </c>
      <c r="B248" s="31">
        <v>44074</v>
      </c>
      <c r="C248" s="10">
        <v>39.406749782500498</v>
      </c>
      <c r="D248" s="10">
        <v>37.675859862450501</v>
      </c>
      <c r="E248" s="10">
        <v>37.152382613657004</v>
      </c>
      <c r="F248" s="10">
        <v>37.229103139842998</v>
      </c>
      <c r="G248" s="10">
        <v>38.335937072502006</v>
      </c>
      <c r="H248" s="10">
        <v>42.8114570360475</v>
      </c>
      <c r="I248" s="10">
        <v>55.269186379542504</v>
      </c>
      <c r="J248" s="10">
        <v>62.532374730541498</v>
      </c>
      <c r="K248" s="10">
        <v>64.882642557117492</v>
      </c>
      <c r="L248" s="10">
        <v>64.703472059988002</v>
      </c>
      <c r="M248" s="10">
        <v>64.422319400001513</v>
      </c>
      <c r="N248" s="10">
        <v>66.188294926539001</v>
      </c>
      <c r="O248" s="10">
        <v>66.589674264755999</v>
      </c>
      <c r="P248" s="10">
        <v>65.524007443708996</v>
      </c>
      <c r="Q248" s="10">
        <v>63.394545033961002</v>
      </c>
      <c r="R248" s="10">
        <v>61.296893574095002</v>
      </c>
      <c r="S248" s="10">
        <v>60.779965638512508</v>
      </c>
      <c r="T248" s="10">
        <v>59.743302918828505</v>
      </c>
      <c r="U248" s="10">
        <v>60.270522632314005</v>
      </c>
      <c r="V248" s="10">
        <v>63.268236850606002</v>
      </c>
      <c r="W248" s="10">
        <v>64.129939345939007</v>
      </c>
      <c r="X248" s="10">
        <v>58.439989589839499</v>
      </c>
      <c r="Y248" s="10">
        <v>53.320765699269998</v>
      </c>
      <c r="Z248" s="10">
        <v>48.303056163471005</v>
      </c>
      <c r="AA248" s="4">
        <f t="shared" si="4"/>
        <v>1335.6706787160319</v>
      </c>
      <c r="AB248" s="5">
        <f>SUM(AA218:AA248)</f>
        <v>39037.823226860171</v>
      </c>
    </row>
    <row r="249" spans="1:28" x14ac:dyDescent="0.35">
      <c r="A249" s="9" t="s">
        <v>8</v>
      </c>
      <c r="B249" s="32">
        <v>44075</v>
      </c>
      <c r="C249" s="10">
        <v>44.638715421916494</v>
      </c>
      <c r="D249" s="10">
        <v>42.251490756506996</v>
      </c>
      <c r="E249" s="10">
        <v>41.335990331226505</v>
      </c>
      <c r="F249" s="10">
        <v>41.213892420649998</v>
      </c>
      <c r="G249" s="10">
        <v>41.791167599391002</v>
      </c>
      <c r="H249" s="10">
        <v>45.9392219023865</v>
      </c>
      <c r="I249" s="10">
        <v>57.222285140679993</v>
      </c>
      <c r="J249" s="10">
        <v>63.893696262256505</v>
      </c>
      <c r="K249" s="10">
        <v>66.003978540458007</v>
      </c>
      <c r="L249" s="10">
        <v>65.842584750615501</v>
      </c>
      <c r="M249" s="10">
        <v>65.520264979017</v>
      </c>
      <c r="N249" s="10">
        <v>67.016315239644001</v>
      </c>
      <c r="O249" s="10">
        <v>67.552423306772994</v>
      </c>
      <c r="P249" s="10">
        <v>66.173325067771003</v>
      </c>
      <c r="Q249" s="10">
        <v>63.775340816371987</v>
      </c>
      <c r="R249" s="10">
        <v>62.151578948130499</v>
      </c>
      <c r="S249" s="10">
        <v>61.419459292757999</v>
      </c>
      <c r="T249" s="10">
        <v>60.53249516075401</v>
      </c>
      <c r="U249" s="10">
        <v>60.797742345799499</v>
      </c>
      <c r="V249" s="10">
        <v>63.824460665454495</v>
      </c>
      <c r="W249" s="10">
        <v>65.441673220484986</v>
      </c>
      <c r="X249" s="10">
        <v>59.659565271345002</v>
      </c>
      <c r="Y249" s="10">
        <v>53.647763551733497</v>
      </c>
      <c r="Z249" s="10">
        <v>48.693208107611994</v>
      </c>
      <c r="AA249" s="4">
        <f t="shared" si="4"/>
        <v>1376.3386390997364</v>
      </c>
      <c r="AB249" s="17"/>
    </row>
    <row r="250" spans="1:28" x14ac:dyDescent="0.35">
      <c r="A250" s="9" t="s">
        <v>2</v>
      </c>
      <c r="B250" s="32">
        <v>44076</v>
      </c>
      <c r="C250" s="10">
        <v>45.047111881431</v>
      </c>
      <c r="D250" s="10">
        <v>42.770289924435495</v>
      </c>
      <c r="E250" s="10">
        <v>41.713979265118503</v>
      </c>
      <c r="F250" s="10">
        <v>41.661584759430504</v>
      </c>
      <c r="G250" s="10">
        <v>42.420837283820006</v>
      </c>
      <c r="H250" s="10">
        <v>46.392060130118502</v>
      </c>
      <c r="I250" s="10">
        <v>57.891718512461502</v>
      </c>
      <c r="J250" s="10">
        <v>64.302092721771004</v>
      </c>
      <c r="K250" s="10">
        <v>66.751068054598505</v>
      </c>
      <c r="L250" s="10">
        <v>66.63972973001151</v>
      </c>
      <c r="M250" s="10">
        <v>66.592948921361497</v>
      </c>
      <c r="N250" s="10">
        <v>67.638032186602487</v>
      </c>
      <c r="O250" s="10">
        <v>67.895794442263991</v>
      </c>
      <c r="P250" s="10">
        <v>67.166481635410506</v>
      </c>
      <c r="Q250" s="10">
        <v>64.696454938690493</v>
      </c>
      <c r="R250" s="10">
        <v>62.868260936648504</v>
      </c>
      <c r="S250" s="10">
        <v>61.877443409441504</v>
      </c>
      <c r="T250" s="10">
        <v>60.909080670386508</v>
      </c>
      <c r="U250" s="10">
        <v>61.601904446493009</v>
      </c>
      <c r="V250" s="10">
        <v>64.908839809961492</v>
      </c>
      <c r="W250" s="10">
        <v>66.266418876984503</v>
      </c>
      <c r="X250" s="10">
        <v>59.843881657426003</v>
      </c>
      <c r="Y250" s="10">
        <v>54.363042115992002</v>
      </c>
      <c r="Z250" s="10">
        <v>49.179728517572002</v>
      </c>
      <c r="AA250" s="4">
        <f t="shared" si="4"/>
        <v>1391.398784828431</v>
      </c>
      <c r="AB250" s="17"/>
    </row>
    <row r="251" spans="1:28" x14ac:dyDescent="0.35">
      <c r="A251" s="9" t="s">
        <v>3</v>
      </c>
      <c r="B251" s="32">
        <v>44077</v>
      </c>
      <c r="C251" s="10">
        <v>45.598657615414503</v>
      </c>
      <c r="D251" s="10">
        <v>43.239033627108498</v>
      </c>
      <c r="E251" s="10">
        <v>41.970805904607005</v>
      </c>
      <c r="F251" s="10">
        <v>42.169624341369499</v>
      </c>
      <c r="G251" s="10">
        <v>43.012146705155992</v>
      </c>
      <c r="H251" s="10">
        <v>47.174703058832996</v>
      </c>
      <c r="I251" s="10">
        <v>58.2828060727755</v>
      </c>
      <c r="J251" s="10">
        <v>65.131048651048999</v>
      </c>
      <c r="K251" s="10">
        <v>67.682941762906495</v>
      </c>
      <c r="L251" s="10">
        <v>68.523592894347004</v>
      </c>
      <c r="M251" s="10">
        <v>68.181157375029002</v>
      </c>
      <c r="N251" s="10">
        <v>69.533122745014012</v>
      </c>
      <c r="O251" s="10">
        <v>69.295476237071995</v>
      </c>
      <c r="P251" s="10">
        <v>67.966433463325487</v>
      </c>
      <c r="Q251" s="10">
        <v>65.653122475583004</v>
      </c>
      <c r="R251" s="10">
        <v>63.670551804995995</v>
      </c>
      <c r="S251" s="10">
        <v>62.929075987893505</v>
      </c>
      <c r="T251" s="10">
        <v>61.965859137789991</v>
      </c>
      <c r="U251" s="10">
        <v>62.765343157618489</v>
      </c>
      <c r="V251" s="10">
        <v>65.721890264298494</v>
      </c>
      <c r="W251" s="10">
        <v>65.428574594062994</v>
      </c>
      <c r="X251" s="10">
        <v>58.994342172342002</v>
      </c>
      <c r="Y251" s="10">
        <v>53.728694350697999</v>
      </c>
      <c r="Z251" s="10">
        <v>48.658590309211007</v>
      </c>
      <c r="AA251" s="4">
        <f t="shared" si="4"/>
        <v>1407.2775947085004</v>
      </c>
      <c r="AB251" s="17"/>
    </row>
    <row r="252" spans="1:28" x14ac:dyDescent="0.35">
      <c r="A252" s="9" t="s">
        <v>4</v>
      </c>
      <c r="B252" s="32">
        <v>44078</v>
      </c>
      <c r="C252" s="10">
        <v>44.849229060841502</v>
      </c>
      <c r="D252" s="10">
        <v>42.767950884003</v>
      </c>
      <c r="E252" s="10">
        <v>41.538083424594504</v>
      </c>
      <c r="F252" s="10">
        <v>41.280788977019498</v>
      </c>
      <c r="G252" s="10">
        <v>42.276752393178</v>
      </c>
      <c r="H252" s="10">
        <v>46.323760149489495</v>
      </c>
      <c r="I252" s="10">
        <v>57.575012437901002</v>
      </c>
      <c r="J252" s="10">
        <v>64.551902239962004</v>
      </c>
      <c r="K252" s="10">
        <v>66.687913962921002</v>
      </c>
      <c r="L252" s="10">
        <v>67.165078211151013</v>
      </c>
      <c r="M252" s="10">
        <v>66.795977630902499</v>
      </c>
      <c r="N252" s="10">
        <v>68.066544393836509</v>
      </c>
      <c r="O252" s="10">
        <v>68.186303263980506</v>
      </c>
      <c r="P252" s="10">
        <v>66.429683899173</v>
      </c>
      <c r="Q252" s="10">
        <v>63.838027099962993</v>
      </c>
      <c r="R252" s="10">
        <v>61.613599648655494</v>
      </c>
      <c r="S252" s="10">
        <v>61.429751070661013</v>
      </c>
      <c r="T252" s="10">
        <v>60.529220504148505</v>
      </c>
      <c r="U252" s="10">
        <v>61.048955288249999</v>
      </c>
      <c r="V252" s="10">
        <v>63.796392180264498</v>
      </c>
      <c r="W252" s="10">
        <v>63.534887459911012</v>
      </c>
      <c r="X252" s="10">
        <v>57.732195954965</v>
      </c>
      <c r="Y252" s="10">
        <v>52.521749487527998</v>
      </c>
      <c r="Z252" s="10">
        <v>48.067748695961505</v>
      </c>
      <c r="AA252" s="4">
        <f t="shared" si="4"/>
        <v>1378.6075083192618</v>
      </c>
      <c r="AB252" s="17"/>
    </row>
    <row r="253" spans="1:28" x14ac:dyDescent="0.35">
      <c r="A253" s="11" t="s">
        <v>5</v>
      </c>
      <c r="B253" s="32">
        <v>44079</v>
      </c>
      <c r="C253" s="12">
        <v>44.652749664511497</v>
      </c>
      <c r="D253" s="12">
        <v>41.837012791867998</v>
      </c>
      <c r="E253" s="12">
        <v>40.534635079051995</v>
      </c>
      <c r="F253" s="12">
        <v>40.305409116667001</v>
      </c>
      <c r="G253" s="12">
        <v>40.373241289209496</v>
      </c>
      <c r="H253" s="12">
        <v>41.489899191684998</v>
      </c>
      <c r="I253" s="12">
        <v>46.291013583434498</v>
      </c>
      <c r="J253" s="12">
        <v>51.638060012129507</v>
      </c>
      <c r="K253" s="12">
        <v>56.2693600684795</v>
      </c>
      <c r="L253" s="12">
        <v>57.789268541518005</v>
      </c>
      <c r="M253" s="12">
        <v>58.570508045973</v>
      </c>
      <c r="N253" s="12">
        <v>59.520158461568002</v>
      </c>
      <c r="O253" s="12">
        <v>58.646292955985999</v>
      </c>
      <c r="P253" s="12">
        <v>56.523379859448994</v>
      </c>
      <c r="Q253" s="12">
        <v>53.403099922494</v>
      </c>
      <c r="R253" s="12">
        <v>51.964590056506495</v>
      </c>
      <c r="S253" s="12">
        <v>51.063123873820999</v>
      </c>
      <c r="T253" s="12">
        <v>50.470878836312004</v>
      </c>
      <c r="U253" s="12">
        <v>51.455147050308</v>
      </c>
      <c r="V253" s="12">
        <v>54.092181233908498</v>
      </c>
      <c r="W253" s="12">
        <v>55.273864460407502</v>
      </c>
      <c r="X253" s="12">
        <v>50.958334862445</v>
      </c>
      <c r="Y253" s="12">
        <v>46.268558795282502</v>
      </c>
      <c r="Z253" s="12">
        <v>42.368442778132</v>
      </c>
      <c r="AA253" s="4">
        <f t="shared" si="4"/>
        <v>1201.7592105311476</v>
      </c>
      <c r="AB253" s="17"/>
    </row>
    <row r="254" spans="1:28" x14ac:dyDescent="0.35">
      <c r="A254" s="13" t="s">
        <v>6</v>
      </c>
      <c r="B254" s="32">
        <v>44080</v>
      </c>
      <c r="C254" s="14">
        <v>39.321608710757502</v>
      </c>
      <c r="D254" s="14">
        <v>36.940933358559001</v>
      </c>
      <c r="E254" s="14">
        <v>35.865910375782001</v>
      </c>
      <c r="F254" s="14">
        <v>35.428977622991006</v>
      </c>
      <c r="G254" s="14">
        <v>35.549204301221501</v>
      </c>
      <c r="H254" s="14">
        <v>36.371143109201995</v>
      </c>
      <c r="I254" s="14">
        <v>38.836491725057002</v>
      </c>
      <c r="J254" s="14">
        <v>43.256810334395496</v>
      </c>
      <c r="K254" s="14">
        <v>48.048100756328502</v>
      </c>
      <c r="L254" s="14">
        <v>51.650690830464995</v>
      </c>
      <c r="M254" s="14">
        <v>54.043529192912501</v>
      </c>
      <c r="N254" s="14">
        <v>55.761788294627003</v>
      </c>
      <c r="O254" s="14">
        <v>54.893536486083001</v>
      </c>
      <c r="P254" s="14">
        <v>52.225626968773504</v>
      </c>
      <c r="Q254" s="14">
        <v>49.745776302236997</v>
      </c>
      <c r="R254" s="14">
        <v>47.5662584272335</v>
      </c>
      <c r="S254" s="14">
        <v>46.793439468335499</v>
      </c>
      <c r="T254" s="14">
        <v>47.091433219435999</v>
      </c>
      <c r="U254" s="14">
        <v>49.2672086297475</v>
      </c>
      <c r="V254" s="14">
        <v>53.407778003358999</v>
      </c>
      <c r="W254" s="14">
        <v>55.213049409162501</v>
      </c>
      <c r="X254" s="14">
        <v>51.287671755341002</v>
      </c>
      <c r="Y254" s="14">
        <v>47.576082397050001</v>
      </c>
      <c r="Z254" s="14">
        <v>43.2399692432815</v>
      </c>
      <c r="AA254" s="4">
        <f t="shared" si="4"/>
        <v>1109.3830189223384</v>
      </c>
      <c r="AB254" s="17"/>
    </row>
    <row r="255" spans="1:28" x14ac:dyDescent="0.35">
      <c r="A255" s="15" t="s">
        <v>7</v>
      </c>
      <c r="B255" s="32">
        <v>44081</v>
      </c>
      <c r="C255" s="20">
        <v>40.279679671909506</v>
      </c>
      <c r="D255" s="20">
        <v>38.797195845791002</v>
      </c>
      <c r="E255" s="20">
        <v>38.074900160235003</v>
      </c>
      <c r="F255" s="20">
        <v>38.0145529170765</v>
      </c>
      <c r="G255" s="20">
        <v>39.049812212500996</v>
      </c>
      <c r="H255" s="20">
        <v>43.952440959021004</v>
      </c>
      <c r="I255" s="20">
        <v>56.470049737587999</v>
      </c>
      <c r="J255" s="20">
        <v>63.719203845991998</v>
      </c>
      <c r="K255" s="20">
        <v>66.486756485726005</v>
      </c>
      <c r="L255" s="20">
        <v>66.992924835319002</v>
      </c>
      <c r="M255" s="20">
        <v>67.462136346078495</v>
      </c>
      <c r="N255" s="20">
        <v>69.083091365800996</v>
      </c>
      <c r="O255" s="20">
        <v>68.997482485971489</v>
      </c>
      <c r="P255" s="20">
        <v>67.563650700848996</v>
      </c>
      <c r="Q255" s="20">
        <v>65.20730136914851</v>
      </c>
      <c r="R255" s="20">
        <v>63.361330659819494</v>
      </c>
      <c r="S255" s="20">
        <v>62.653537024945003</v>
      </c>
      <c r="T255" s="20">
        <v>62.215200847894501</v>
      </c>
      <c r="U255" s="20">
        <v>63.088598545390006</v>
      </c>
      <c r="V255" s="20">
        <v>66.329572968662006</v>
      </c>
      <c r="W255" s="20">
        <v>66.08771618794151</v>
      </c>
      <c r="X255" s="20">
        <v>59.886452193297494</v>
      </c>
      <c r="Y255" s="20">
        <v>54.044932617172002</v>
      </c>
      <c r="Z255" s="20">
        <v>49.150256608122497</v>
      </c>
      <c r="AA255" s="4">
        <f t="shared" si="4"/>
        <v>1376.9687765922517</v>
      </c>
      <c r="AB255" s="17"/>
    </row>
    <row r="256" spans="1:28" x14ac:dyDescent="0.35">
      <c r="A256" s="9" t="s">
        <v>8</v>
      </c>
      <c r="B256" s="32">
        <v>44082</v>
      </c>
      <c r="C256" s="20">
        <v>45.512580927498497</v>
      </c>
      <c r="D256" s="20">
        <v>43.2137719904375</v>
      </c>
      <c r="E256" s="20">
        <v>42.496622193832998</v>
      </c>
      <c r="F256" s="20">
        <v>42.3539407274505</v>
      </c>
      <c r="G256" s="20">
        <v>43.186171313334</v>
      </c>
      <c r="H256" s="20">
        <v>47.042313370353497</v>
      </c>
      <c r="I256" s="20">
        <v>58.545246409301996</v>
      </c>
      <c r="J256" s="20">
        <v>65.004740467693992</v>
      </c>
      <c r="K256" s="20">
        <v>67.493479487873998</v>
      </c>
      <c r="L256" s="20">
        <v>67.442956214532003</v>
      </c>
      <c r="M256" s="20">
        <v>67.4668144269435</v>
      </c>
      <c r="N256" s="20">
        <v>69.062507809994997</v>
      </c>
      <c r="O256" s="20">
        <v>69.574757664712493</v>
      </c>
      <c r="P256" s="20">
        <v>68.349100478082505</v>
      </c>
      <c r="Q256" s="20">
        <v>65.749023133315504</v>
      </c>
      <c r="R256" s="20">
        <v>64.321272853317495</v>
      </c>
      <c r="S256" s="20">
        <v>63.543775813554497</v>
      </c>
      <c r="T256" s="20">
        <v>62.828965057382504</v>
      </c>
      <c r="U256" s="20">
        <v>63.49091349978</v>
      </c>
      <c r="V256" s="20">
        <v>66.969066622907505</v>
      </c>
      <c r="W256" s="20">
        <v>66.492370182763992</v>
      </c>
      <c r="X256" s="20">
        <v>60.136729519575006</v>
      </c>
      <c r="Y256" s="20">
        <v>54.297081175795505</v>
      </c>
      <c r="Z256" s="20">
        <v>49.542279784609498</v>
      </c>
      <c r="AA256" s="4">
        <f t="shared" si="4"/>
        <v>1414.1164811250442</v>
      </c>
      <c r="AB256" s="17"/>
    </row>
    <row r="257" spans="1:28" x14ac:dyDescent="0.35">
      <c r="A257" s="9" t="s">
        <v>2</v>
      </c>
      <c r="B257" s="32">
        <v>44083</v>
      </c>
      <c r="C257" s="21">
        <v>45.614095282268998</v>
      </c>
      <c r="D257" s="21">
        <v>43.058927513806005</v>
      </c>
      <c r="E257" s="21">
        <v>41.898295651199504</v>
      </c>
      <c r="F257" s="21">
        <v>42.030685339679003</v>
      </c>
      <c r="G257" s="21">
        <v>42.882096057108996</v>
      </c>
      <c r="H257" s="21">
        <v>46.881855196684</v>
      </c>
      <c r="I257" s="21">
        <v>58.562087500415998</v>
      </c>
      <c r="J257" s="21">
        <v>65.182975348650501</v>
      </c>
      <c r="K257" s="21">
        <v>67.169288483929506</v>
      </c>
      <c r="L257" s="21">
        <v>66.916204309132993</v>
      </c>
      <c r="M257" s="21">
        <v>66.160694249435494</v>
      </c>
      <c r="N257" s="21">
        <v>67.589847953692995</v>
      </c>
      <c r="O257" s="21">
        <v>67.863515684295507</v>
      </c>
      <c r="P257" s="21">
        <v>66.726742034100496</v>
      </c>
      <c r="Q257" s="21">
        <v>64.470971440997502</v>
      </c>
      <c r="R257" s="21">
        <v>62.70686714680599</v>
      </c>
      <c r="S257" s="21">
        <v>61.985507077423001</v>
      </c>
      <c r="T257" s="21">
        <v>60.848733427227998</v>
      </c>
      <c r="U257" s="21">
        <v>61.734761943059006</v>
      </c>
      <c r="V257" s="21">
        <v>65.959068964153985</v>
      </c>
      <c r="W257" s="21">
        <v>67.118297402501</v>
      </c>
      <c r="X257" s="21">
        <v>60.701373879980501</v>
      </c>
      <c r="Y257" s="21">
        <v>54.497770844904004</v>
      </c>
      <c r="Z257" s="21">
        <v>49.751857807361496</v>
      </c>
      <c r="AA257" s="4">
        <f t="shared" si="4"/>
        <v>1398.3125205388146</v>
      </c>
      <c r="AB257" s="17"/>
    </row>
    <row r="258" spans="1:28" x14ac:dyDescent="0.35">
      <c r="A258" s="9" t="s">
        <v>3</v>
      </c>
      <c r="B258" s="32">
        <v>44084</v>
      </c>
      <c r="C258" s="21">
        <v>45.852677406384004</v>
      </c>
      <c r="D258" s="21">
        <v>43.299380870266994</v>
      </c>
      <c r="E258" s="21">
        <v>42.215937341932992</v>
      </c>
      <c r="F258" s="21">
        <v>42.392300990543497</v>
      </c>
      <c r="G258" s="21">
        <v>43.154360363452</v>
      </c>
      <c r="H258" s="21">
        <v>47.165814705189504</v>
      </c>
      <c r="I258" s="21">
        <v>58.868501797073499</v>
      </c>
      <c r="J258" s="21">
        <v>64.849895991062496</v>
      </c>
      <c r="K258" s="21">
        <v>67.058885775515492</v>
      </c>
      <c r="L258" s="21">
        <v>66.7725872265775</v>
      </c>
      <c r="M258" s="21">
        <v>66.354366797246499</v>
      </c>
      <c r="N258" s="21">
        <v>68.241972426273989</v>
      </c>
      <c r="O258" s="21">
        <v>68.45669633797749</v>
      </c>
      <c r="P258" s="21">
        <v>67.247412434374993</v>
      </c>
      <c r="Q258" s="21">
        <v>65.713001910655009</v>
      </c>
      <c r="R258" s="21">
        <v>63.930185293003497</v>
      </c>
      <c r="S258" s="21">
        <v>63.27525397190351</v>
      </c>
      <c r="T258" s="21">
        <v>62.640438398522996</v>
      </c>
      <c r="U258" s="21">
        <v>63.861417504287999</v>
      </c>
      <c r="V258" s="21">
        <v>67.711478056183012</v>
      </c>
      <c r="W258" s="21">
        <v>66.87223034900201</v>
      </c>
      <c r="X258" s="21">
        <v>60.115210347595998</v>
      </c>
      <c r="Y258" s="21">
        <v>54.774245424025494</v>
      </c>
      <c r="Z258" s="21">
        <v>50.233700136456498</v>
      </c>
      <c r="AA258" s="4">
        <f t="shared" si="4"/>
        <v>1411.0579518555071</v>
      </c>
      <c r="AB258" s="17"/>
    </row>
    <row r="259" spans="1:28" x14ac:dyDescent="0.35">
      <c r="A259" s="9" t="s">
        <v>4</v>
      </c>
      <c r="B259" s="32">
        <v>44085</v>
      </c>
      <c r="C259" s="21">
        <v>46.305983442202496</v>
      </c>
      <c r="D259" s="21">
        <v>43.622636258038497</v>
      </c>
      <c r="E259" s="21">
        <v>42.212662685327501</v>
      </c>
      <c r="F259" s="21">
        <v>42.269735271880499</v>
      </c>
      <c r="G259" s="21">
        <v>43.0612665542385</v>
      </c>
      <c r="H259" s="21">
        <v>47.184994836736003</v>
      </c>
      <c r="I259" s="21">
        <v>58.6243059759205</v>
      </c>
      <c r="J259" s="21">
        <v>65.243790399895488</v>
      </c>
      <c r="K259" s="21">
        <v>67.361089799394492</v>
      </c>
      <c r="L259" s="21">
        <v>67.584234256654995</v>
      </c>
      <c r="M259" s="21">
        <v>67.574878094924998</v>
      </c>
      <c r="N259" s="21">
        <v>69.164957780938494</v>
      </c>
      <c r="O259" s="21">
        <v>69.366583066220002</v>
      </c>
      <c r="P259" s="21">
        <v>67.783052693417488</v>
      </c>
      <c r="Q259" s="21">
        <v>64.930826790026998</v>
      </c>
      <c r="R259" s="21">
        <v>63.148010172375514</v>
      </c>
      <c r="S259" s="21">
        <v>62.744759601812497</v>
      </c>
      <c r="T259" s="21">
        <v>62.087957048366505</v>
      </c>
      <c r="U259" s="21">
        <v>62.955741048824009</v>
      </c>
      <c r="V259" s="21">
        <v>66.290277089396</v>
      </c>
      <c r="W259" s="21">
        <v>64.504185815138996</v>
      </c>
      <c r="X259" s="21">
        <v>58.226201294309007</v>
      </c>
      <c r="Y259" s="21">
        <v>52.579289882167501</v>
      </c>
      <c r="Z259" s="21">
        <v>48.132774019985</v>
      </c>
      <c r="AA259" s="4">
        <f t="shared" si="4"/>
        <v>1402.9601938781921</v>
      </c>
      <c r="AB259" s="17"/>
    </row>
    <row r="260" spans="1:28" x14ac:dyDescent="0.35">
      <c r="A260" s="11" t="s">
        <v>5</v>
      </c>
      <c r="B260" s="32">
        <v>44086</v>
      </c>
      <c r="C260" s="12">
        <v>44.657895553462993</v>
      </c>
      <c r="D260" s="12">
        <v>42.309031151146499</v>
      </c>
      <c r="E260" s="12">
        <v>41.079163691738003</v>
      </c>
      <c r="F260" s="12">
        <v>40.558493291463506</v>
      </c>
      <c r="G260" s="12">
        <v>40.6193083427085</v>
      </c>
      <c r="H260" s="12">
        <v>41.989986036153503</v>
      </c>
      <c r="I260" s="12">
        <v>47.164411280929997</v>
      </c>
      <c r="J260" s="12">
        <v>52.711211762560502</v>
      </c>
      <c r="K260" s="12">
        <v>57.595128185620503</v>
      </c>
      <c r="L260" s="12">
        <v>59.263331822079493</v>
      </c>
      <c r="M260" s="12">
        <v>60.072172003637988</v>
      </c>
      <c r="N260" s="12">
        <v>61.004045711945999</v>
      </c>
      <c r="O260" s="12">
        <v>60.268651399968</v>
      </c>
      <c r="P260" s="12">
        <v>57.872538380914996</v>
      </c>
      <c r="Q260" s="12">
        <v>54.811670070945503</v>
      </c>
      <c r="R260" s="12">
        <v>53.664136834761003</v>
      </c>
      <c r="S260" s="12">
        <v>52.394505688000002</v>
      </c>
      <c r="T260" s="12">
        <v>52.273343393596498</v>
      </c>
      <c r="U260" s="12">
        <v>53.318426658837495</v>
      </c>
      <c r="V260" s="12">
        <v>56.304913483053504</v>
      </c>
      <c r="W260" s="12">
        <v>56.179540915871506</v>
      </c>
      <c r="X260" s="12">
        <v>51.563678526376002</v>
      </c>
      <c r="Y260" s="12">
        <v>47.4296584659755</v>
      </c>
      <c r="Z260" s="12">
        <v>43.077172029179501</v>
      </c>
      <c r="AA260" s="4">
        <f t="shared" si="4"/>
        <v>1228.1824146809272</v>
      </c>
      <c r="AB260" s="17"/>
    </row>
    <row r="261" spans="1:28" x14ac:dyDescent="0.35">
      <c r="A261" s="13" t="s">
        <v>6</v>
      </c>
      <c r="B261" s="32">
        <v>44087</v>
      </c>
      <c r="C261" s="14">
        <v>39.742168180521006</v>
      </c>
      <c r="D261" s="14">
        <v>37.665568084547502</v>
      </c>
      <c r="E261" s="14">
        <v>36.408567756122004</v>
      </c>
      <c r="F261" s="14">
        <v>36.041338408219502</v>
      </c>
      <c r="G261" s="14">
        <v>35.922982962334999</v>
      </c>
      <c r="H261" s="14">
        <v>36.6476176883235</v>
      </c>
      <c r="I261" s="14">
        <v>39.070395768307002</v>
      </c>
      <c r="J261" s="14">
        <v>43.579597914080502</v>
      </c>
      <c r="K261" s="14">
        <v>48.647362915135005</v>
      </c>
      <c r="L261" s="14">
        <v>52.402926233556997</v>
      </c>
      <c r="M261" s="14">
        <v>54.612851634182995</v>
      </c>
      <c r="N261" s="14">
        <v>56.653430507495997</v>
      </c>
      <c r="O261" s="14">
        <v>55.115745327170501</v>
      </c>
      <c r="P261" s="14">
        <v>52.008564016637507</v>
      </c>
      <c r="Q261" s="14">
        <v>49.6246140078335</v>
      </c>
      <c r="R261" s="14">
        <v>47.396444091833999</v>
      </c>
      <c r="S261" s="14">
        <v>46.343408089122498</v>
      </c>
      <c r="T261" s="14">
        <v>46.875773691559502</v>
      </c>
      <c r="U261" s="14">
        <v>49.613854421843996</v>
      </c>
      <c r="V261" s="14">
        <v>55.540515069712498</v>
      </c>
      <c r="W261" s="14">
        <v>55.3702329262265</v>
      </c>
      <c r="X261" s="14">
        <v>50.580345928553001</v>
      </c>
      <c r="Y261" s="14">
        <v>47.020326390287998</v>
      </c>
      <c r="Z261" s="14">
        <v>44.117577213555499</v>
      </c>
      <c r="AA261" s="4">
        <f t="shared" si="4"/>
        <v>1117.0022092271638</v>
      </c>
      <c r="AB261" s="17"/>
    </row>
    <row r="262" spans="1:28" x14ac:dyDescent="0.35">
      <c r="A262" s="15" t="s">
        <v>7</v>
      </c>
      <c r="B262" s="32">
        <v>44088</v>
      </c>
      <c r="C262" s="16">
        <v>40.411601552302493</v>
      </c>
      <c r="D262" s="16">
        <v>38.501541135122999</v>
      </c>
      <c r="E262" s="16">
        <v>37.732932449003499</v>
      </c>
      <c r="F262" s="16">
        <v>37.828365298649501</v>
      </c>
      <c r="G262" s="16">
        <v>39.130743011465505</v>
      </c>
      <c r="H262" s="16">
        <v>43.811162916897999</v>
      </c>
      <c r="I262" s="16">
        <v>56.615070244403</v>
      </c>
      <c r="J262" s="16">
        <v>63.672423037342</v>
      </c>
      <c r="K262" s="16">
        <v>66.337525706132496</v>
      </c>
      <c r="L262" s="16">
        <v>66.432958555778512</v>
      </c>
      <c r="M262" s="16">
        <v>66.150870279618999</v>
      </c>
      <c r="N262" s="16">
        <v>67.486930174663001</v>
      </c>
      <c r="O262" s="16">
        <v>67.849949249787002</v>
      </c>
      <c r="P262" s="16">
        <v>66.682768073969498</v>
      </c>
      <c r="Q262" s="16">
        <v>64.782999434692996</v>
      </c>
      <c r="R262" s="16">
        <v>63.061933484459502</v>
      </c>
      <c r="S262" s="16">
        <v>62.783119864905494</v>
      </c>
      <c r="T262" s="16">
        <v>62.486997346151007</v>
      </c>
      <c r="U262" s="16">
        <v>63.839898332309005</v>
      </c>
      <c r="V262" s="16">
        <v>67.585169872828004</v>
      </c>
      <c r="W262" s="16">
        <v>65.802353255176499</v>
      </c>
      <c r="X262" s="16">
        <v>59.545887906325504</v>
      </c>
      <c r="Y262" s="16">
        <v>54.041190152480006</v>
      </c>
      <c r="Z262" s="16">
        <v>49.045935404832996</v>
      </c>
      <c r="AA262" s="4">
        <f t="shared" si="4"/>
        <v>1371.6203267392978</v>
      </c>
      <c r="AB262" s="17"/>
    </row>
    <row r="263" spans="1:28" x14ac:dyDescent="0.35">
      <c r="A263" s="9" t="s">
        <v>8</v>
      </c>
      <c r="B263" s="32">
        <v>44089</v>
      </c>
      <c r="C263" s="10">
        <v>45.178565953737504</v>
      </c>
      <c r="D263" s="10">
        <v>43.460774660109493</v>
      </c>
      <c r="E263" s="10">
        <v>42.265057191015501</v>
      </c>
      <c r="F263" s="10">
        <v>42.3567475759695</v>
      </c>
      <c r="G263" s="10">
        <v>43.333998668668002</v>
      </c>
      <c r="H263" s="10">
        <v>47.360890677260002</v>
      </c>
      <c r="I263" s="10">
        <v>59.6469344530095</v>
      </c>
      <c r="J263" s="10">
        <v>66.442782525595007</v>
      </c>
      <c r="K263" s="10">
        <v>68.932924970034506</v>
      </c>
      <c r="L263" s="10">
        <v>68.955847566272993</v>
      </c>
      <c r="M263" s="10">
        <v>69.132679022969995</v>
      </c>
      <c r="N263" s="10">
        <v>70.8836846907395</v>
      </c>
      <c r="O263" s="10">
        <v>71.1334942089305</v>
      </c>
      <c r="P263" s="10">
        <v>69.926081537673994</v>
      </c>
      <c r="Q263" s="10">
        <v>67.689958884204003</v>
      </c>
      <c r="R263" s="10">
        <v>65.866442963026998</v>
      </c>
      <c r="S263" s="10">
        <v>65.429510210236003</v>
      </c>
      <c r="T263" s="10">
        <v>64.808261071364001</v>
      </c>
      <c r="U263" s="10">
        <v>65.734521082633989</v>
      </c>
      <c r="V263" s="10">
        <v>69.444239208578992</v>
      </c>
      <c r="W263" s="10">
        <v>67.108941240771003</v>
      </c>
      <c r="X263" s="10">
        <v>60.560563645943994</v>
      </c>
      <c r="Y263" s="10">
        <v>55.451631533277499</v>
      </c>
      <c r="Z263" s="10">
        <v>50.025993346050498</v>
      </c>
      <c r="AA263" s="4">
        <f t="shared" si="4"/>
        <v>1441.1305268880731</v>
      </c>
      <c r="AB263" s="17"/>
    </row>
    <row r="264" spans="1:28" x14ac:dyDescent="0.35">
      <c r="A264" s="9" t="s">
        <v>2</v>
      </c>
      <c r="B264" s="32">
        <v>44090</v>
      </c>
      <c r="C264" s="16">
        <v>46.327034806095</v>
      </c>
      <c r="D264" s="16">
        <v>43.878527281353996</v>
      </c>
      <c r="E264" s="16">
        <v>42.720234459179999</v>
      </c>
      <c r="F264" s="16">
        <v>42.842800177842996</v>
      </c>
      <c r="G264" s="16">
        <v>43.582404762599502</v>
      </c>
      <c r="H264" s="16">
        <v>47.516670770064501</v>
      </c>
      <c r="I264" s="16">
        <v>59.675002938199491</v>
      </c>
      <c r="J264" s="16">
        <v>66.338461322305506</v>
      </c>
      <c r="K264" s="16">
        <v>68.378104579445505</v>
      </c>
      <c r="L264" s="16">
        <v>68.466052499707502</v>
      </c>
      <c r="M264" s="16">
        <v>68.126891636994998</v>
      </c>
      <c r="N264" s="16">
        <v>69.6458644938605</v>
      </c>
      <c r="O264" s="16">
        <v>70.050518488683011</v>
      </c>
      <c r="P264" s="16">
        <v>69.110224234818006</v>
      </c>
      <c r="Q264" s="16">
        <v>66.735630387743996</v>
      </c>
      <c r="R264" s="16">
        <v>64.368053661967494</v>
      </c>
      <c r="S264" s="16">
        <v>63.662131259439008</v>
      </c>
      <c r="T264" s="16">
        <v>63.319227932034501</v>
      </c>
      <c r="U264" s="16">
        <v>64.701133019555513</v>
      </c>
      <c r="V264" s="16">
        <v>69.639315180649504</v>
      </c>
      <c r="W264" s="16">
        <v>67.8214129565105</v>
      </c>
      <c r="X264" s="16">
        <v>61.156083340058494</v>
      </c>
      <c r="Y264" s="16">
        <v>55.852075255321495</v>
      </c>
      <c r="Z264" s="16">
        <v>50.331004218448498</v>
      </c>
      <c r="AA264" s="4">
        <f t="shared" si="4"/>
        <v>1434.2448596628794</v>
      </c>
      <c r="AB264" s="17"/>
    </row>
    <row r="265" spans="1:28" x14ac:dyDescent="0.35">
      <c r="A265" s="9" t="s">
        <v>3</v>
      </c>
      <c r="B265" s="32">
        <v>44091</v>
      </c>
      <c r="C265" s="10">
        <v>46.4940422929755</v>
      </c>
      <c r="D265" s="10">
        <v>44.090444344538497</v>
      </c>
      <c r="E265" s="10">
        <v>43.007468624291</v>
      </c>
      <c r="F265" s="10">
        <v>43.1267596863485</v>
      </c>
      <c r="G265" s="10">
        <v>44.084362839413998</v>
      </c>
      <c r="H265" s="10">
        <v>48.230545910063505</v>
      </c>
      <c r="I265" s="10">
        <v>60.355663704057001</v>
      </c>
      <c r="J265" s="10">
        <v>66.891878288634999</v>
      </c>
      <c r="K265" s="10">
        <v>68.801003089641512</v>
      </c>
      <c r="L265" s="10">
        <v>68.227470375592503</v>
      </c>
      <c r="M265" s="10">
        <v>67.155254241334504</v>
      </c>
      <c r="N265" s="10">
        <v>68.257410093128499</v>
      </c>
      <c r="O265" s="10">
        <v>68.539966177374495</v>
      </c>
      <c r="P265" s="10">
        <v>67.420033618293502</v>
      </c>
      <c r="Q265" s="10">
        <v>65.202155480196993</v>
      </c>
      <c r="R265" s="10">
        <v>63.49091349978</v>
      </c>
      <c r="S265" s="10">
        <v>62.472027487382988</v>
      </c>
      <c r="T265" s="10">
        <v>61.840018762521488</v>
      </c>
      <c r="U265" s="10">
        <v>63.164383455402998</v>
      </c>
      <c r="V265" s="10">
        <v>68.951169485408002</v>
      </c>
      <c r="W265" s="10">
        <v>68.1526210817525</v>
      </c>
      <c r="X265" s="10">
        <v>61.3684682113295</v>
      </c>
      <c r="Y265" s="10">
        <v>55.945636872621506</v>
      </c>
      <c r="Z265" s="10">
        <v>50.253348076089502</v>
      </c>
      <c r="AA265" s="4">
        <f t="shared" si="4"/>
        <v>1425.5230456981731</v>
      </c>
      <c r="AB265" s="17"/>
    </row>
    <row r="266" spans="1:28" x14ac:dyDescent="0.35">
      <c r="A266" s="9" t="s">
        <v>4</v>
      </c>
      <c r="B266" s="32">
        <v>44092</v>
      </c>
      <c r="C266" s="10">
        <v>46.586668294102502</v>
      </c>
      <c r="D266" s="10">
        <v>44.328558660566998</v>
      </c>
      <c r="E266" s="10">
        <v>43.125356262089007</v>
      </c>
      <c r="F266" s="10">
        <v>43.028052180097006</v>
      </c>
      <c r="G266" s="10">
        <v>43.960393696491501</v>
      </c>
      <c r="H266" s="10">
        <v>47.916178875935493</v>
      </c>
      <c r="I266" s="10">
        <v>60.254149349286493</v>
      </c>
      <c r="J266" s="10">
        <v>66.723935185581496</v>
      </c>
      <c r="K266" s="10">
        <v>68.484764823167495</v>
      </c>
      <c r="L266" s="10">
        <v>67.453715800521508</v>
      </c>
      <c r="M266" s="10">
        <v>66.903105682711001</v>
      </c>
      <c r="N266" s="10">
        <v>67.734868460507997</v>
      </c>
      <c r="O266" s="10">
        <v>68.001051261726488</v>
      </c>
      <c r="P266" s="10">
        <v>66.326298312056508</v>
      </c>
      <c r="Q266" s="10">
        <v>63.431034064707994</v>
      </c>
      <c r="R266" s="10">
        <v>61.899898197593508</v>
      </c>
      <c r="S266" s="10">
        <v>61.173860047345499</v>
      </c>
      <c r="T266" s="10">
        <v>60.339758229115994</v>
      </c>
      <c r="U266" s="10">
        <v>61.499922283635996</v>
      </c>
      <c r="V266" s="10">
        <v>66.209814098517995</v>
      </c>
      <c r="W266" s="10">
        <v>64.480795410814011</v>
      </c>
      <c r="X266" s="10">
        <v>58.630855289131496</v>
      </c>
      <c r="Y266" s="10">
        <v>53.071891797252</v>
      </c>
      <c r="Z266" s="10">
        <v>48.590290328582</v>
      </c>
      <c r="AA266" s="4">
        <f t="shared" si="4"/>
        <v>1400.1552165915373</v>
      </c>
      <c r="AB266" s="17"/>
    </row>
    <row r="267" spans="1:28" x14ac:dyDescent="0.35">
      <c r="A267" s="11" t="s">
        <v>5</v>
      </c>
      <c r="B267" s="32">
        <v>44093</v>
      </c>
      <c r="C267" s="12">
        <v>45.325457692898503</v>
      </c>
      <c r="D267" s="12">
        <v>42.813796076479996</v>
      </c>
      <c r="E267" s="12">
        <v>41.378093059011498</v>
      </c>
      <c r="F267" s="12">
        <v>41.015541791973995</v>
      </c>
      <c r="G267" s="12">
        <v>40.927126063625501</v>
      </c>
      <c r="H267" s="12">
        <v>42.449841385182992</v>
      </c>
      <c r="I267" s="12">
        <v>48.148211686839502</v>
      </c>
      <c r="J267" s="12">
        <v>53.684252582480504</v>
      </c>
      <c r="K267" s="12">
        <v>58.246317042028501</v>
      </c>
      <c r="L267" s="12">
        <v>59.920602183612012</v>
      </c>
      <c r="M267" s="12">
        <v>60.379521916468491</v>
      </c>
      <c r="N267" s="12">
        <v>61.118190885051995</v>
      </c>
      <c r="O267" s="12">
        <v>60.230291136875003</v>
      </c>
      <c r="P267" s="12">
        <v>57.398180981204</v>
      </c>
      <c r="Q267" s="12">
        <v>53.928448403633496</v>
      </c>
      <c r="R267" s="12">
        <v>52.139550280857499</v>
      </c>
      <c r="S267" s="12">
        <v>51.415383362955502</v>
      </c>
      <c r="T267" s="12">
        <v>51.270830664226999</v>
      </c>
      <c r="U267" s="12">
        <v>53.416198548916</v>
      </c>
      <c r="V267" s="12">
        <v>57.040307795031495</v>
      </c>
      <c r="W267" s="12">
        <v>55.618639020158</v>
      </c>
      <c r="X267" s="12">
        <v>50.960673902877502</v>
      </c>
      <c r="Y267" s="12">
        <v>46.525385434771003</v>
      </c>
      <c r="Z267" s="12">
        <v>42.451712617528997</v>
      </c>
      <c r="AA267" s="4">
        <f t="shared" si="4"/>
        <v>1227.8025545146891</v>
      </c>
      <c r="AB267" s="17"/>
    </row>
    <row r="268" spans="1:28" x14ac:dyDescent="0.35">
      <c r="A268" s="13" t="s">
        <v>6</v>
      </c>
      <c r="B268" s="32">
        <v>44094</v>
      </c>
      <c r="C268" s="14">
        <v>39.324883367363007</v>
      </c>
      <c r="D268" s="14">
        <v>37.4073380207995</v>
      </c>
      <c r="E268" s="14">
        <v>36.329975997589997</v>
      </c>
      <c r="F268" s="14">
        <v>36.034321286921994</v>
      </c>
      <c r="G268" s="14">
        <v>36.136771257865497</v>
      </c>
      <c r="H268" s="14">
        <v>36.894620357995493</v>
      </c>
      <c r="I268" s="14">
        <v>39.822631171399003</v>
      </c>
      <c r="J268" s="14">
        <v>44.015127242611996</v>
      </c>
      <c r="K268" s="14">
        <v>49.2484963062875</v>
      </c>
      <c r="L268" s="14">
        <v>52.847343915731997</v>
      </c>
      <c r="M268" s="14">
        <v>55.121359024208502</v>
      </c>
      <c r="N268" s="14">
        <v>57.482386436774</v>
      </c>
      <c r="O268" s="14">
        <v>56.146794349816503</v>
      </c>
      <c r="P268" s="14">
        <v>52.807580228379507</v>
      </c>
      <c r="Q268" s="14">
        <v>50.273463823809003</v>
      </c>
      <c r="R268" s="14">
        <v>48.347497931688501</v>
      </c>
      <c r="S268" s="14">
        <v>47.745428924363004</v>
      </c>
      <c r="T268" s="14">
        <v>48.084589787075501</v>
      </c>
      <c r="U268" s="14">
        <v>51.178672471186502</v>
      </c>
      <c r="V268" s="14">
        <v>56.600100385634995</v>
      </c>
      <c r="W268" s="14">
        <v>55.804358830498501</v>
      </c>
      <c r="X268" s="14">
        <v>51.311062159666001</v>
      </c>
      <c r="Y268" s="14">
        <v>47.540061174389493</v>
      </c>
      <c r="Z268" s="14">
        <v>43.382182901577501</v>
      </c>
      <c r="AA268" s="4">
        <f t="shared" si="4"/>
        <v>1129.8870473536333</v>
      </c>
      <c r="AB268" s="17"/>
    </row>
    <row r="269" spans="1:28" x14ac:dyDescent="0.35">
      <c r="A269" s="15" t="s">
        <v>7</v>
      </c>
      <c r="B269" s="32">
        <v>44095</v>
      </c>
      <c r="C269" s="10">
        <v>40.380726218593502</v>
      </c>
      <c r="D269" s="10">
        <v>38.4692623771545</v>
      </c>
      <c r="E269" s="10">
        <v>37.950463209226001</v>
      </c>
      <c r="F269" s="10">
        <v>37.633289326578996</v>
      </c>
      <c r="G269" s="10">
        <v>38.374297335595003</v>
      </c>
      <c r="H269" s="10">
        <v>43.007000816204496</v>
      </c>
      <c r="I269" s="10">
        <v>56.717988023432994</v>
      </c>
      <c r="J269" s="10">
        <v>64.634704271272497</v>
      </c>
      <c r="K269" s="10">
        <v>67.642242459380995</v>
      </c>
      <c r="L269" s="10">
        <v>67.653002045370513</v>
      </c>
      <c r="M269" s="10">
        <v>67.257236404191502</v>
      </c>
      <c r="N269" s="10">
        <v>68.132973142119496</v>
      </c>
      <c r="O269" s="10">
        <v>68.216242981516501</v>
      </c>
      <c r="P269" s="10">
        <v>66.637390689578993</v>
      </c>
      <c r="Q269" s="10">
        <v>64.100467436489495</v>
      </c>
      <c r="R269" s="10">
        <v>62.088424856452988</v>
      </c>
      <c r="S269" s="10">
        <v>61.280052482980999</v>
      </c>
      <c r="T269" s="10">
        <v>60.730377981343494</v>
      </c>
      <c r="U269" s="10">
        <v>62.652601408772</v>
      </c>
      <c r="V269" s="10">
        <v>67.970175928017511</v>
      </c>
      <c r="W269" s="10">
        <v>65.809370376473993</v>
      </c>
      <c r="X269" s="10">
        <v>59.356425631293</v>
      </c>
      <c r="Y269" s="10">
        <v>54.227377770907005</v>
      </c>
      <c r="Z269" s="10">
        <v>48.639877985750999</v>
      </c>
      <c r="AA269" s="4">
        <f t="shared" si="4"/>
        <v>1369.5619711586974</v>
      </c>
      <c r="AB269" s="17"/>
    </row>
    <row r="270" spans="1:28" x14ac:dyDescent="0.35">
      <c r="A270" s="9" t="s">
        <v>8</v>
      </c>
      <c r="B270" s="32">
        <v>44096</v>
      </c>
      <c r="C270" s="10">
        <v>45.122896791443999</v>
      </c>
      <c r="D270" s="10">
        <v>42.944782340700002</v>
      </c>
      <c r="E270" s="10">
        <v>41.631177233808003</v>
      </c>
      <c r="F270" s="10">
        <v>41.638194355105504</v>
      </c>
      <c r="G270" s="10">
        <v>42.581763265576001</v>
      </c>
      <c r="H270" s="10">
        <v>46.973545581638</v>
      </c>
      <c r="I270" s="10">
        <v>59.313855095421495</v>
      </c>
      <c r="J270" s="10">
        <v>66.167243562646505</v>
      </c>
      <c r="K270" s="10">
        <v>68.511897692184505</v>
      </c>
      <c r="L270" s="10">
        <v>68.449679216679996</v>
      </c>
      <c r="M270" s="10">
        <v>67.999647837466995</v>
      </c>
      <c r="N270" s="10">
        <v>68.951169485408002</v>
      </c>
      <c r="O270" s="10">
        <v>68.492249752551501</v>
      </c>
      <c r="P270" s="10">
        <v>66.94474060240951</v>
      </c>
      <c r="Q270" s="10">
        <v>64.832587091861996</v>
      </c>
      <c r="R270" s="10">
        <v>62.720433581314502</v>
      </c>
      <c r="S270" s="10">
        <v>62.347122728287502</v>
      </c>
      <c r="T270" s="10">
        <v>61.632779780201993</v>
      </c>
      <c r="U270" s="10">
        <v>63.898842151207994</v>
      </c>
      <c r="V270" s="10">
        <v>69.21220639767499</v>
      </c>
      <c r="W270" s="10">
        <v>67.024735785201003</v>
      </c>
      <c r="X270" s="10">
        <v>60.135793903402003</v>
      </c>
      <c r="Y270" s="10">
        <v>54.625950260604995</v>
      </c>
      <c r="Z270" s="10">
        <v>49.305101084754</v>
      </c>
      <c r="AA270" s="4">
        <f t="shared" si="4"/>
        <v>1411.4583955775511</v>
      </c>
      <c r="AB270" s="17"/>
    </row>
    <row r="271" spans="1:28" x14ac:dyDescent="0.35">
      <c r="A271" s="9" t="s">
        <v>2</v>
      </c>
      <c r="B271" s="32">
        <v>44097</v>
      </c>
      <c r="C271" s="10">
        <v>45.4714138158865</v>
      </c>
      <c r="D271" s="10">
        <v>43.046296695470495</v>
      </c>
      <c r="E271" s="10">
        <v>42.257104453544997</v>
      </c>
      <c r="F271" s="10">
        <v>42.176173654580495</v>
      </c>
      <c r="G271" s="10">
        <v>43.052378200595001</v>
      </c>
      <c r="H271" s="10">
        <v>47.497490638517995</v>
      </c>
      <c r="I271" s="10">
        <v>59.932765193861002</v>
      </c>
      <c r="J271" s="10">
        <v>66.796445438988997</v>
      </c>
      <c r="K271" s="10">
        <v>68.834685271869503</v>
      </c>
      <c r="L271" s="10">
        <v>67.862112260036014</v>
      </c>
      <c r="M271" s="10">
        <v>66.929302935555</v>
      </c>
      <c r="N271" s="10">
        <v>68.132037525946501</v>
      </c>
      <c r="O271" s="10">
        <v>67.651130813024494</v>
      </c>
      <c r="P271" s="10">
        <v>66.294955170261005</v>
      </c>
      <c r="Q271" s="10">
        <v>63.934395565782005</v>
      </c>
      <c r="R271" s="10">
        <v>62.123510462940501</v>
      </c>
      <c r="S271" s="10">
        <v>61.484016808695003</v>
      </c>
      <c r="T271" s="10">
        <v>61.369871635588993</v>
      </c>
      <c r="U271" s="10">
        <v>64.092982507105503</v>
      </c>
      <c r="V271" s="10">
        <v>69.7534603537555</v>
      </c>
      <c r="W271" s="10">
        <v>67.422840466812502</v>
      </c>
      <c r="X271" s="10">
        <v>60.473083533768502</v>
      </c>
      <c r="Y271" s="10">
        <v>54.798571444523503</v>
      </c>
      <c r="Z271" s="10">
        <v>49.233058639433004</v>
      </c>
      <c r="AA271" s="4">
        <f t="shared" si="4"/>
        <v>1410.6200834865429</v>
      </c>
      <c r="AB271" s="17"/>
    </row>
    <row r="272" spans="1:28" x14ac:dyDescent="0.35">
      <c r="A272" s="9" t="s">
        <v>3</v>
      </c>
      <c r="B272" s="32">
        <v>44098</v>
      </c>
      <c r="C272" s="10">
        <v>45.485448058481495</v>
      </c>
      <c r="D272" s="10">
        <v>43.277393890201495</v>
      </c>
      <c r="E272" s="10">
        <v>42.166817492850498</v>
      </c>
      <c r="F272" s="10">
        <v>42.333357171644501</v>
      </c>
      <c r="G272" s="10">
        <v>43.513636973883997</v>
      </c>
      <c r="H272" s="10">
        <v>47.918517916368003</v>
      </c>
      <c r="I272" s="10">
        <v>60.540915706310997</v>
      </c>
      <c r="J272" s="10">
        <v>67.35734733470251</v>
      </c>
      <c r="K272" s="10">
        <v>68.808488019025489</v>
      </c>
      <c r="L272" s="10">
        <v>67.798022552185515</v>
      </c>
      <c r="M272" s="10">
        <v>66.456816768189995</v>
      </c>
      <c r="N272" s="10">
        <v>67.057482351255999</v>
      </c>
      <c r="O272" s="10">
        <v>66.326298312056508</v>
      </c>
      <c r="P272" s="10">
        <v>65.076315104928497</v>
      </c>
      <c r="Q272" s="10">
        <v>62.769085622310513</v>
      </c>
      <c r="R272" s="10">
        <v>60.994221742129504</v>
      </c>
      <c r="S272" s="10">
        <v>60.481036271238999</v>
      </c>
      <c r="T272" s="10">
        <v>60.232630177307499</v>
      </c>
      <c r="U272" s="10">
        <v>62.643713055128494</v>
      </c>
      <c r="V272" s="10">
        <v>69.214077630021009</v>
      </c>
      <c r="W272" s="10">
        <v>66.985907714021508</v>
      </c>
      <c r="X272" s="10">
        <v>60.387474653939009</v>
      </c>
      <c r="Y272" s="10">
        <v>54.587122189425507</v>
      </c>
      <c r="Z272" s="10">
        <v>49.257384659930999</v>
      </c>
      <c r="AA272" s="4">
        <f t="shared" si="4"/>
        <v>1401.6695113675389</v>
      </c>
      <c r="AB272" s="17"/>
    </row>
    <row r="273" spans="1:28" x14ac:dyDescent="0.35">
      <c r="A273" s="9" t="s">
        <v>4</v>
      </c>
      <c r="B273" s="32">
        <v>44099</v>
      </c>
      <c r="C273" s="10">
        <v>45.599593231587498</v>
      </c>
      <c r="D273" s="10">
        <v>43.043957655038</v>
      </c>
      <c r="E273" s="10">
        <v>42.042380541841496</v>
      </c>
      <c r="F273" s="10">
        <v>41.955836045839</v>
      </c>
      <c r="G273" s="10">
        <v>43.021035058799498</v>
      </c>
      <c r="H273" s="10">
        <v>47.669644014350006</v>
      </c>
      <c r="I273" s="10">
        <v>60.1016439130875</v>
      </c>
      <c r="J273" s="10">
        <v>66.962985117782992</v>
      </c>
      <c r="K273" s="10">
        <v>67.949592372211484</v>
      </c>
      <c r="L273" s="10">
        <v>66.855389257888007</v>
      </c>
      <c r="M273" s="10">
        <v>65.416879391900494</v>
      </c>
      <c r="N273" s="10">
        <v>66.004914156631003</v>
      </c>
      <c r="O273" s="10">
        <v>65.53570264587151</v>
      </c>
      <c r="P273" s="10">
        <v>63.86188531237449</v>
      </c>
      <c r="Q273" s="10">
        <v>61.233271674331</v>
      </c>
      <c r="R273" s="10">
        <v>59.464957107361002</v>
      </c>
      <c r="S273" s="10">
        <v>59.073869547046996</v>
      </c>
      <c r="T273" s="10">
        <v>59.058899688278998</v>
      </c>
      <c r="U273" s="10">
        <v>61.671607851381509</v>
      </c>
      <c r="V273" s="10">
        <v>67.016315239644001</v>
      </c>
      <c r="W273" s="10">
        <v>64.557515937000005</v>
      </c>
      <c r="X273" s="10">
        <v>58.208892395108499</v>
      </c>
      <c r="Y273" s="10">
        <v>52.925935674263997</v>
      </c>
      <c r="Z273" s="10">
        <v>47.814664521165007</v>
      </c>
      <c r="AA273" s="4">
        <f t="shared" si="4"/>
        <v>1377.0473683507839</v>
      </c>
      <c r="AB273" s="17"/>
    </row>
    <row r="274" spans="1:28" x14ac:dyDescent="0.35">
      <c r="A274" s="11" t="s">
        <v>5</v>
      </c>
      <c r="B274" s="32">
        <v>44100</v>
      </c>
      <c r="C274" s="12">
        <v>44.106817627565995</v>
      </c>
      <c r="D274" s="12">
        <v>41.849643610203501</v>
      </c>
      <c r="E274" s="12">
        <v>40.272662550611997</v>
      </c>
      <c r="F274" s="12">
        <v>39.795966110468498</v>
      </c>
      <c r="G274" s="12">
        <v>40.116414649720994</v>
      </c>
      <c r="H274" s="12">
        <v>41.969402480347505</v>
      </c>
      <c r="I274" s="12">
        <v>48.333463689093492</v>
      </c>
      <c r="J274" s="12">
        <v>53.8535991097935</v>
      </c>
      <c r="K274" s="12">
        <v>58.017558887730004</v>
      </c>
      <c r="L274" s="12">
        <v>58.856806594910999</v>
      </c>
      <c r="M274" s="12">
        <v>58.656584733888998</v>
      </c>
      <c r="N274" s="12">
        <v>58.962531222459994</v>
      </c>
      <c r="O274" s="12">
        <v>58.196729384859495</v>
      </c>
      <c r="P274" s="12">
        <v>55.401108259935498</v>
      </c>
      <c r="Q274" s="12">
        <v>52.295330373661997</v>
      </c>
      <c r="R274" s="12">
        <v>50.642564404057495</v>
      </c>
      <c r="S274" s="12">
        <v>49.797235191752002</v>
      </c>
      <c r="T274" s="12">
        <v>50.185983711633497</v>
      </c>
      <c r="U274" s="12">
        <v>53.557008782952501</v>
      </c>
      <c r="V274" s="12">
        <v>58.180356101831997</v>
      </c>
      <c r="W274" s="12">
        <v>56.426543585543499</v>
      </c>
      <c r="X274" s="12">
        <v>51.644609325340497</v>
      </c>
      <c r="Y274" s="12">
        <v>47.054476380602502</v>
      </c>
      <c r="Z274" s="12">
        <v>42.545742042915499</v>
      </c>
      <c r="AA274" s="4">
        <f t="shared" si="4"/>
        <v>1210.7191388118817</v>
      </c>
      <c r="AB274" s="17"/>
    </row>
    <row r="275" spans="1:28" x14ac:dyDescent="0.35">
      <c r="A275" s="13" t="s">
        <v>6</v>
      </c>
      <c r="B275" s="32">
        <v>44101</v>
      </c>
      <c r="C275" s="14">
        <v>39.405814166327502</v>
      </c>
      <c r="D275" s="14">
        <v>37.313776403499503</v>
      </c>
      <c r="E275" s="14">
        <v>36.346349280617495</v>
      </c>
      <c r="F275" s="14">
        <v>35.997832256175002</v>
      </c>
      <c r="G275" s="14">
        <v>36.028707589883993</v>
      </c>
      <c r="H275" s="14">
        <v>37.052739491232501</v>
      </c>
      <c r="I275" s="14">
        <v>40.357335814268502</v>
      </c>
      <c r="J275" s="14">
        <v>45.252479631404505</v>
      </c>
      <c r="K275" s="14">
        <v>50.772147244018008</v>
      </c>
      <c r="L275" s="14">
        <v>53.517712903686501</v>
      </c>
      <c r="M275" s="14">
        <v>54.776584464457997</v>
      </c>
      <c r="N275" s="14">
        <v>55.913358114652993</v>
      </c>
      <c r="O275" s="14">
        <v>54.601156432020503</v>
      </c>
      <c r="P275" s="14">
        <v>51.0860464700595</v>
      </c>
      <c r="Q275" s="14">
        <v>48.192185646970501</v>
      </c>
      <c r="R275" s="14">
        <v>46.038397216724505</v>
      </c>
      <c r="S275" s="14">
        <v>45.460186421810498</v>
      </c>
      <c r="T275" s="14">
        <v>46.613801163119497</v>
      </c>
      <c r="U275" s="14">
        <v>51.624961385707493</v>
      </c>
      <c r="V275" s="14">
        <v>58.589220369432994</v>
      </c>
      <c r="W275" s="14">
        <v>56.662786669225994</v>
      </c>
      <c r="X275" s="14">
        <v>51.996868814475</v>
      </c>
      <c r="Y275" s="14">
        <v>47.928809694271003</v>
      </c>
      <c r="Z275" s="14">
        <v>43.421478780843501</v>
      </c>
      <c r="AA275" s="4">
        <f t="shared" si="4"/>
        <v>1124.9507364248855</v>
      </c>
      <c r="AB275" s="17"/>
    </row>
    <row r="276" spans="1:28" x14ac:dyDescent="0.35">
      <c r="A276" s="15" t="s">
        <v>7</v>
      </c>
      <c r="B276" s="32">
        <v>44102</v>
      </c>
      <c r="C276" s="16">
        <v>40.407391279523999</v>
      </c>
      <c r="D276" s="16">
        <v>38.808423239866997</v>
      </c>
      <c r="E276" s="16">
        <v>38.175011090745997</v>
      </c>
      <c r="F276" s="16">
        <v>38.144135757036999</v>
      </c>
      <c r="G276" s="16">
        <v>39.669657927113505</v>
      </c>
      <c r="H276" s="16">
        <v>45.141609114904</v>
      </c>
      <c r="I276" s="16">
        <v>59.505188602800004</v>
      </c>
      <c r="J276" s="16">
        <v>67.023332360941509</v>
      </c>
      <c r="K276" s="16">
        <v>68.565695622131997</v>
      </c>
      <c r="L276" s="16">
        <v>67.413952113169003</v>
      </c>
      <c r="M276" s="16">
        <v>65.952051842856491</v>
      </c>
      <c r="N276" s="16">
        <v>66.943337178150003</v>
      </c>
      <c r="O276" s="16">
        <v>66.5807859111125</v>
      </c>
      <c r="P276" s="16">
        <v>65.305541067313499</v>
      </c>
      <c r="Q276" s="16">
        <v>63.302386840920505</v>
      </c>
      <c r="R276" s="16">
        <v>61.615003072914988</v>
      </c>
      <c r="S276" s="16">
        <v>61.399343545038512</v>
      </c>
      <c r="T276" s="16">
        <v>61.753942074605504</v>
      </c>
      <c r="U276" s="16">
        <v>65.508101968767988</v>
      </c>
      <c r="V276" s="16">
        <v>70.418683452758501</v>
      </c>
      <c r="W276" s="16">
        <v>67.155254241334504</v>
      </c>
      <c r="X276" s="16">
        <v>60.148424721737491</v>
      </c>
      <c r="Y276" s="16">
        <v>54.627821492951</v>
      </c>
      <c r="Z276" s="16">
        <v>49.282646296601996</v>
      </c>
      <c r="AA276" s="4">
        <f t="shared" si="4"/>
        <v>1382.8477208152972</v>
      </c>
      <c r="AB276" s="17"/>
    </row>
    <row r="277" spans="1:28" x14ac:dyDescent="0.35">
      <c r="A277" s="9" t="s">
        <v>8</v>
      </c>
      <c r="B277" s="32">
        <v>44103</v>
      </c>
      <c r="C277" s="16">
        <v>45.712334980434001</v>
      </c>
      <c r="D277" s="16">
        <v>43.424753437448999</v>
      </c>
      <c r="E277" s="16">
        <v>42.457794122653503</v>
      </c>
      <c r="F277" s="16">
        <v>42.375459899429501</v>
      </c>
      <c r="G277" s="16">
        <v>43.625443106557498</v>
      </c>
      <c r="H277" s="16">
        <v>48.109851423746498</v>
      </c>
      <c r="I277" s="16">
        <v>60.938084771749502</v>
      </c>
      <c r="J277" s="16">
        <v>68.130166293600496</v>
      </c>
      <c r="K277" s="16">
        <v>70.039758902693492</v>
      </c>
      <c r="L277" s="16">
        <v>69.642589837255002</v>
      </c>
      <c r="M277" s="16">
        <v>68.957250990532501</v>
      </c>
      <c r="N277" s="16">
        <v>70.161856813270006</v>
      </c>
      <c r="O277" s="16">
        <v>70.008415760897989</v>
      </c>
      <c r="P277" s="16">
        <v>68.179753950769495</v>
      </c>
      <c r="Q277" s="16">
        <v>65.712066294482014</v>
      </c>
      <c r="R277" s="16">
        <v>64.227243427930986</v>
      </c>
      <c r="S277" s="16">
        <v>64.445709804326498</v>
      </c>
      <c r="T277" s="16">
        <v>64.174848922243001</v>
      </c>
      <c r="U277" s="16">
        <v>66.915736501046496</v>
      </c>
      <c r="V277" s="16">
        <v>70.924383994265</v>
      </c>
      <c r="W277" s="16">
        <v>67.767147218476495</v>
      </c>
      <c r="X277" s="16">
        <v>61.104156642456999</v>
      </c>
      <c r="Y277" s="16">
        <v>55.590570534967995</v>
      </c>
      <c r="Z277" s="16">
        <v>50.477428149522993</v>
      </c>
      <c r="AA277" s="4">
        <f t="shared" si="4"/>
        <v>1443.1028057807571</v>
      </c>
      <c r="AB277" s="17"/>
    </row>
    <row r="278" spans="1:28" x14ac:dyDescent="0.35">
      <c r="A278" s="9" t="s">
        <v>2</v>
      </c>
      <c r="B278" s="32">
        <v>44104</v>
      </c>
      <c r="C278" s="16">
        <v>46.603509385216505</v>
      </c>
      <c r="D278" s="16">
        <v>44.279438811484496</v>
      </c>
      <c r="E278" s="16">
        <v>43.230145273464998</v>
      </c>
      <c r="F278" s="16">
        <v>43.258213758654996</v>
      </c>
      <c r="G278" s="16">
        <v>44.544685996529999</v>
      </c>
      <c r="H278" s="16">
        <v>49.071664849590498</v>
      </c>
      <c r="I278" s="16">
        <v>62.089360472625998</v>
      </c>
      <c r="J278" s="16">
        <v>68.828135958658507</v>
      </c>
      <c r="K278" s="16">
        <v>70.587562171984999</v>
      </c>
      <c r="L278" s="16">
        <v>69.455466602655008</v>
      </c>
      <c r="M278" s="16">
        <v>68.127359445081495</v>
      </c>
      <c r="N278" s="16">
        <v>68.890354434163001</v>
      </c>
      <c r="O278" s="16">
        <v>68.462777843102003</v>
      </c>
      <c r="P278" s="16">
        <v>66.364190767062993</v>
      </c>
      <c r="Q278" s="16">
        <v>63.615350450788995</v>
      </c>
      <c r="R278" s="16">
        <v>62.009365289834498</v>
      </c>
      <c r="S278" s="16">
        <v>61.411038747200998</v>
      </c>
      <c r="T278" s="16">
        <v>61.20941346191951</v>
      </c>
      <c r="U278" s="16">
        <v>65.417815008073504</v>
      </c>
      <c r="V278" s="16">
        <v>70.726501173675501</v>
      </c>
      <c r="W278" s="16">
        <v>67.827494461634998</v>
      </c>
      <c r="X278" s="16">
        <v>61.274438785942998</v>
      </c>
      <c r="Y278" s="16">
        <v>55.594312999659998</v>
      </c>
      <c r="Z278" s="16">
        <v>50.294515187701499</v>
      </c>
      <c r="AA278" s="4">
        <f t="shared" si="4"/>
        <v>1433.1731113367082</v>
      </c>
      <c r="AB278" s="5">
        <f>SUM(AA249:AA278)</f>
        <v>40208.879724866238</v>
      </c>
    </row>
    <row r="279" spans="1:28" x14ac:dyDescent="0.35">
      <c r="A279" s="9" t="s">
        <v>3</v>
      </c>
      <c r="B279" s="33">
        <v>44105</v>
      </c>
      <c r="C279" s="16">
        <v>46.331245078873501</v>
      </c>
      <c r="D279" s="16">
        <v>43.773270461891499</v>
      </c>
      <c r="E279" s="16">
        <v>42.810053611788</v>
      </c>
      <c r="F279" s="16">
        <v>42.783388550857502</v>
      </c>
      <c r="G279" s="16">
        <v>43.768592381026501</v>
      </c>
      <c r="H279" s="16">
        <v>48.376969841137999</v>
      </c>
      <c r="I279" s="16">
        <v>61.519570223269</v>
      </c>
      <c r="J279" s="16">
        <v>68.537627136941992</v>
      </c>
      <c r="K279" s="16">
        <v>69.858249365131513</v>
      </c>
      <c r="L279" s="16">
        <v>68.737848997963994</v>
      </c>
      <c r="M279" s="16">
        <v>67.059353583602004</v>
      </c>
      <c r="N279" s="16">
        <v>68.116132051005494</v>
      </c>
      <c r="O279" s="16">
        <v>67.773696531687506</v>
      </c>
      <c r="P279" s="16">
        <v>66.420795545529501</v>
      </c>
      <c r="Q279" s="16">
        <v>64.078012648337491</v>
      </c>
      <c r="R279" s="16">
        <v>62.109944028431997</v>
      </c>
      <c r="S279" s="16">
        <v>61.62202019421251</v>
      </c>
      <c r="T279" s="16">
        <v>61.338528493793497</v>
      </c>
      <c r="U279" s="16">
        <v>65.134323307654498</v>
      </c>
      <c r="V279" s="16">
        <v>70.602064222666499</v>
      </c>
      <c r="W279" s="16">
        <v>67.268931606354002</v>
      </c>
      <c r="X279" s="16">
        <v>60.913290943164988</v>
      </c>
      <c r="Y279" s="16">
        <v>55.728573920485502</v>
      </c>
      <c r="Z279" s="16">
        <v>50.174756317557495</v>
      </c>
      <c r="AA279" s="4">
        <f t="shared" si="4"/>
        <v>1424.8372390433647</v>
      </c>
      <c r="AB279" s="17"/>
    </row>
    <row r="280" spans="1:28" x14ac:dyDescent="0.35">
      <c r="A280" s="9" t="s">
        <v>4</v>
      </c>
      <c r="B280" s="33">
        <v>44106</v>
      </c>
      <c r="C280" s="16">
        <v>46.317210836278498</v>
      </c>
      <c r="D280" s="16">
        <v>43.783094431708001</v>
      </c>
      <c r="E280" s="16">
        <v>42.600475589035995</v>
      </c>
      <c r="F280" s="16">
        <v>42.7038611761525</v>
      </c>
      <c r="G280" s="16">
        <v>44.282245660003497</v>
      </c>
      <c r="H280" s="16">
        <v>48.457432832016003</v>
      </c>
      <c r="I280" s="16">
        <v>60.988608045091503</v>
      </c>
      <c r="J280" s="16">
        <v>68.265830638685514</v>
      </c>
      <c r="K280" s="16">
        <v>70.162324621356504</v>
      </c>
      <c r="L280" s="16">
        <v>69.657091887936502</v>
      </c>
      <c r="M280" s="16">
        <v>68.278929265107493</v>
      </c>
      <c r="N280" s="16">
        <v>68.355649791293501</v>
      </c>
      <c r="O280" s="16">
        <v>67.762001329524992</v>
      </c>
      <c r="P280" s="16">
        <v>65.576401949396995</v>
      </c>
      <c r="Q280" s="16">
        <v>63.096551282860503</v>
      </c>
      <c r="R280" s="16">
        <v>61.18882990611349</v>
      </c>
      <c r="S280" s="16">
        <v>60.643833485341005</v>
      </c>
      <c r="T280" s="16">
        <v>60.591438979652999</v>
      </c>
      <c r="U280" s="16">
        <v>63.935798990041498</v>
      </c>
      <c r="V280" s="16">
        <v>68.334130619314507</v>
      </c>
      <c r="W280" s="16">
        <v>65.213850682359492</v>
      </c>
      <c r="X280" s="16">
        <v>58.869437413246501</v>
      </c>
      <c r="Y280" s="16">
        <v>53.8564059583125</v>
      </c>
      <c r="Z280" s="16">
        <v>49.161484002198499</v>
      </c>
      <c r="AA280" s="4">
        <f t="shared" si="4"/>
        <v>1412.0829193730283</v>
      </c>
      <c r="AB280" s="17"/>
    </row>
    <row r="281" spans="1:28" x14ac:dyDescent="0.35">
      <c r="A281" s="11" t="s">
        <v>5</v>
      </c>
      <c r="B281" s="33">
        <v>44107</v>
      </c>
      <c r="C281" s="12">
        <v>45.3217152282065</v>
      </c>
      <c r="D281" s="12">
        <v>42.659419407934998</v>
      </c>
      <c r="E281" s="12">
        <v>41.123137651869001</v>
      </c>
      <c r="F281" s="12">
        <v>40.765264465696504</v>
      </c>
      <c r="G281" s="12">
        <v>41.177871197989496</v>
      </c>
      <c r="H281" s="12">
        <v>42.8928556430985</v>
      </c>
      <c r="I281" s="12">
        <v>49.084763476012498</v>
      </c>
      <c r="J281" s="12">
        <v>54.855644031076501</v>
      </c>
      <c r="K281" s="12">
        <v>59.797568656862495</v>
      </c>
      <c r="L281" s="12">
        <v>61.077023773440004</v>
      </c>
      <c r="M281" s="12">
        <v>60.807566315615993</v>
      </c>
      <c r="N281" s="12">
        <v>60.954458054777</v>
      </c>
      <c r="O281" s="12">
        <v>59.851366586810002</v>
      </c>
      <c r="P281" s="12">
        <v>56.675417487561504</v>
      </c>
      <c r="Q281" s="12">
        <v>53.414327316570002</v>
      </c>
      <c r="R281" s="12">
        <v>52.084816734736997</v>
      </c>
      <c r="S281" s="12">
        <v>51.452808009875497</v>
      </c>
      <c r="T281" s="12">
        <v>51.762496963138503</v>
      </c>
      <c r="U281" s="12">
        <v>56.007855348125993</v>
      </c>
      <c r="V281" s="12">
        <v>59.425193420008497</v>
      </c>
      <c r="W281" s="12">
        <v>57.076796825778501</v>
      </c>
      <c r="X281" s="12">
        <v>52.346321455090496</v>
      </c>
      <c r="Y281" s="12">
        <v>47.701922772318497</v>
      </c>
      <c r="Z281" s="12">
        <v>43.409315770594503</v>
      </c>
      <c r="AA281" s="4">
        <f t="shared" si="4"/>
        <v>1241.7259265931884</v>
      </c>
      <c r="AB281" s="17"/>
    </row>
    <row r="282" spans="1:28" x14ac:dyDescent="0.35">
      <c r="A282" s="13" t="s">
        <v>6</v>
      </c>
      <c r="B282" s="33">
        <v>44108</v>
      </c>
      <c r="C282" s="14">
        <v>40.194070792079998</v>
      </c>
      <c r="D282" s="14">
        <v>38.403769245044501</v>
      </c>
      <c r="E282" s="14">
        <v>37.046657986108002</v>
      </c>
      <c r="F282" s="14">
        <v>36.449267059647504</v>
      </c>
      <c r="G282" s="14">
        <v>36.576510859175507</v>
      </c>
      <c r="H282" s="14">
        <v>37.348862009986995</v>
      </c>
      <c r="I282" s="14">
        <v>40.667492575617999</v>
      </c>
      <c r="J282" s="14">
        <v>45.557958311888996</v>
      </c>
      <c r="K282" s="14">
        <v>50.842786265079496</v>
      </c>
      <c r="L282" s="14">
        <v>55.101711084575506</v>
      </c>
      <c r="M282" s="14">
        <v>57.132465988071992</v>
      </c>
      <c r="N282" s="14">
        <v>58.701026502106494</v>
      </c>
      <c r="O282" s="14">
        <v>56.848038671479998</v>
      </c>
      <c r="P282" s="14">
        <v>52.934824027907503</v>
      </c>
      <c r="Q282" s="14">
        <v>49.991375547649497</v>
      </c>
      <c r="R282" s="14">
        <v>47.937698047914502</v>
      </c>
      <c r="S282" s="14">
        <v>47.009566804298501</v>
      </c>
      <c r="T282" s="14">
        <v>48.045293907809501</v>
      </c>
      <c r="U282" s="14">
        <v>53.451751963489997</v>
      </c>
      <c r="V282" s="14">
        <v>58.764648401870502</v>
      </c>
      <c r="W282" s="14">
        <v>56.694597619108002</v>
      </c>
      <c r="X282" s="14">
        <v>51.863543509822499</v>
      </c>
      <c r="Y282" s="14">
        <v>48.306798628163001</v>
      </c>
      <c r="Z282" s="14">
        <v>44.043195727802001</v>
      </c>
      <c r="AA282" s="4">
        <f t="shared" si="4"/>
        <v>1149.9139115366986</v>
      </c>
      <c r="AB282" s="17"/>
    </row>
    <row r="283" spans="1:28" x14ac:dyDescent="0.35">
      <c r="A283" s="15" t="s">
        <v>7</v>
      </c>
      <c r="B283" s="33">
        <v>44109</v>
      </c>
      <c r="C283" s="16">
        <v>40.838710335277</v>
      </c>
      <c r="D283" s="16">
        <v>38.768191744428002</v>
      </c>
      <c r="E283" s="16">
        <v>37.890583774154003</v>
      </c>
      <c r="F283" s="16">
        <v>38.325177486512501</v>
      </c>
      <c r="G283" s="16">
        <v>39.582645623024497</v>
      </c>
      <c r="H283" s="16">
        <v>44.994249567656503</v>
      </c>
      <c r="I283" s="16">
        <v>59.057028455932993</v>
      </c>
      <c r="J283" s="16">
        <v>66.660781093903992</v>
      </c>
      <c r="K283" s="16">
        <v>68.871174302616495</v>
      </c>
      <c r="L283" s="16">
        <v>68.23776215349551</v>
      </c>
      <c r="M283" s="16">
        <v>67.419098002120506</v>
      </c>
      <c r="N283" s="16">
        <v>68.248989547571512</v>
      </c>
      <c r="O283" s="16">
        <v>67.762001329524992</v>
      </c>
      <c r="P283" s="16">
        <v>66.557395506787486</v>
      </c>
      <c r="Q283" s="16">
        <v>63.828670938233003</v>
      </c>
      <c r="R283" s="16">
        <v>61.921885177658993</v>
      </c>
      <c r="S283" s="16">
        <v>61.692191407187501</v>
      </c>
      <c r="T283" s="16">
        <v>61.876039985181997</v>
      </c>
      <c r="U283" s="16">
        <v>65.782237507456998</v>
      </c>
      <c r="V283" s="16">
        <v>70.179165712470493</v>
      </c>
      <c r="W283" s="16">
        <v>66.446524990287003</v>
      </c>
      <c r="X283" s="16">
        <v>60.187720601003498</v>
      </c>
      <c r="Y283" s="16">
        <v>54.676473533946996</v>
      </c>
      <c r="Z283" s="16">
        <v>49.465091450336999</v>
      </c>
      <c r="AA283" s="4">
        <f t="shared" si="4"/>
        <v>1389.2697902267694</v>
      </c>
      <c r="AB283" s="17"/>
    </row>
    <row r="284" spans="1:28" x14ac:dyDescent="0.35">
      <c r="A284" s="9" t="s">
        <v>8</v>
      </c>
      <c r="B284" s="33">
        <v>44110</v>
      </c>
      <c r="C284" s="10">
        <v>45.409663148468496</v>
      </c>
      <c r="D284" s="10">
        <v>43.329788395889494</v>
      </c>
      <c r="E284" s="10">
        <v>42.279559241697001</v>
      </c>
      <c r="F284" s="10">
        <v>42.307159918800501</v>
      </c>
      <c r="G284" s="10">
        <v>43.169798030306502</v>
      </c>
      <c r="H284" s="10">
        <v>47.400186556526009</v>
      </c>
      <c r="I284" s="10">
        <v>60.793532073021005</v>
      </c>
      <c r="J284" s="10">
        <v>68.134844374465501</v>
      </c>
      <c r="K284" s="10">
        <v>69.957892487556009</v>
      </c>
      <c r="L284" s="10">
        <v>68.939474283245502</v>
      </c>
      <c r="M284" s="10">
        <v>67.731125995816001</v>
      </c>
      <c r="N284" s="10">
        <v>67.956141685422494</v>
      </c>
      <c r="O284" s="10">
        <v>67.3826089713735</v>
      </c>
      <c r="P284" s="10">
        <v>65.582951262608006</v>
      </c>
      <c r="Q284" s="10">
        <v>63.321566972467004</v>
      </c>
      <c r="R284" s="10">
        <v>61.457351747764498</v>
      </c>
      <c r="S284" s="10">
        <v>60.906273821867494</v>
      </c>
      <c r="T284" s="10">
        <v>60.637751980216507</v>
      </c>
      <c r="U284" s="10">
        <v>65.195606166985996</v>
      </c>
      <c r="V284" s="10">
        <v>69.913450719338499</v>
      </c>
      <c r="W284" s="10">
        <v>66.37074008027399</v>
      </c>
      <c r="X284" s="10">
        <v>59.913117254227998</v>
      </c>
      <c r="Y284" s="10">
        <v>54.3270208933315</v>
      </c>
      <c r="Z284" s="10">
        <v>49.270015478266501</v>
      </c>
      <c r="AA284" s="4">
        <f t="shared" si="4"/>
        <v>1411.6876215399359</v>
      </c>
      <c r="AB284" s="17"/>
    </row>
    <row r="285" spans="1:28" x14ac:dyDescent="0.35">
      <c r="A285" s="9" t="s">
        <v>2</v>
      </c>
      <c r="B285" s="33">
        <v>44111</v>
      </c>
      <c r="C285" s="16">
        <v>45.543456261207503</v>
      </c>
      <c r="D285" s="16">
        <v>43.221256919821492</v>
      </c>
      <c r="E285" s="16">
        <v>42.151379825996003</v>
      </c>
      <c r="F285" s="16">
        <v>42.248216099901505</v>
      </c>
      <c r="G285" s="16">
        <v>43.188978161853001</v>
      </c>
      <c r="H285" s="16">
        <v>47.917582300195001</v>
      </c>
      <c r="I285" s="16">
        <v>61.114448420359992</v>
      </c>
      <c r="J285" s="16">
        <v>67.998712221293999</v>
      </c>
      <c r="K285" s="16">
        <v>69.706211737019004</v>
      </c>
      <c r="L285" s="16">
        <v>68.404769640375989</v>
      </c>
      <c r="M285" s="16">
        <v>67.343313092107493</v>
      </c>
      <c r="N285" s="16">
        <v>67.770889683168505</v>
      </c>
      <c r="O285" s="16">
        <v>67.343780900194005</v>
      </c>
      <c r="P285" s="16">
        <v>65.934275135569493</v>
      </c>
      <c r="Q285" s="16">
        <v>63.265897810173499</v>
      </c>
      <c r="R285" s="16">
        <v>61.408699706768502</v>
      </c>
      <c r="S285" s="16">
        <v>60.974573802496501</v>
      </c>
      <c r="T285" s="16">
        <v>60.917501215943496</v>
      </c>
      <c r="U285" s="16">
        <v>65.298056137929493</v>
      </c>
      <c r="V285" s="16">
        <v>69.741765151593</v>
      </c>
      <c r="W285" s="16">
        <v>66.573768789815006</v>
      </c>
      <c r="X285" s="16">
        <v>60.172282934149003</v>
      </c>
      <c r="Y285" s="16">
        <v>54.416840045939502</v>
      </c>
      <c r="Z285" s="16">
        <v>49.355156550009497</v>
      </c>
      <c r="AA285" s="4">
        <f t="shared" si="4"/>
        <v>1412.0118125438803</v>
      </c>
      <c r="AB285" s="17"/>
    </row>
    <row r="286" spans="1:28" x14ac:dyDescent="0.35">
      <c r="A286" s="9" t="s">
        <v>3</v>
      </c>
      <c r="B286" s="33">
        <v>44112</v>
      </c>
      <c r="C286" s="10">
        <v>45.676781565859997</v>
      </c>
      <c r="D286" s="10">
        <v>43.436448639611498</v>
      </c>
      <c r="E286" s="10">
        <v>42.545742042915499</v>
      </c>
      <c r="F286" s="10">
        <v>42.521416022417505</v>
      </c>
      <c r="G286" s="10">
        <v>43.841102634434002</v>
      </c>
      <c r="H286" s="10">
        <v>48.236159607101499</v>
      </c>
      <c r="I286" s="10">
        <v>61.396536696519497</v>
      </c>
      <c r="J286" s="10">
        <v>68.269105295290998</v>
      </c>
      <c r="K286" s="10">
        <v>69.266472135708995</v>
      </c>
      <c r="L286" s="10">
        <v>67.909828684858994</v>
      </c>
      <c r="M286" s="10">
        <v>66.482546212947497</v>
      </c>
      <c r="N286" s="10">
        <v>67.312437758398502</v>
      </c>
      <c r="O286" s="10">
        <v>67.058885775515492</v>
      </c>
      <c r="P286" s="10">
        <v>65.521200595189995</v>
      </c>
      <c r="Q286" s="10">
        <v>63.051641706556502</v>
      </c>
      <c r="R286" s="10">
        <v>61.656170184526999</v>
      </c>
      <c r="S286" s="10">
        <v>60.922179296808494</v>
      </c>
      <c r="T286" s="10">
        <v>60.712133465969998</v>
      </c>
      <c r="U286" s="10">
        <v>65.150228782595491</v>
      </c>
      <c r="V286" s="10">
        <v>69.769833636782991</v>
      </c>
      <c r="W286" s="10">
        <v>66.718789296630007</v>
      </c>
      <c r="X286" s="10">
        <v>60.353324663624505</v>
      </c>
      <c r="Y286" s="10">
        <v>54.67928038246599</v>
      </c>
      <c r="Z286" s="10">
        <v>49.441701046012</v>
      </c>
      <c r="AA286" s="4">
        <f t="shared" si="4"/>
        <v>1411.929946128743</v>
      </c>
      <c r="AB286" s="17"/>
    </row>
    <row r="287" spans="1:28" x14ac:dyDescent="0.35">
      <c r="A287" s="9" t="s">
        <v>4</v>
      </c>
      <c r="B287" s="33">
        <v>44113</v>
      </c>
      <c r="C287" s="10">
        <v>45.879810275400999</v>
      </c>
      <c r="D287" s="10">
        <v>43.694210895273002</v>
      </c>
      <c r="E287" s="10">
        <v>42.335696212076996</v>
      </c>
      <c r="F287" s="10">
        <v>42.718831034920505</v>
      </c>
      <c r="G287" s="10">
        <v>44.060036818915997</v>
      </c>
      <c r="H287" s="10">
        <v>48.396149972684498</v>
      </c>
      <c r="I287" s="10">
        <v>61.098075137332508</v>
      </c>
      <c r="J287" s="10">
        <v>67.781181461071498</v>
      </c>
      <c r="K287" s="10">
        <v>69.242613923297498</v>
      </c>
      <c r="L287" s="10">
        <v>68.001519069813014</v>
      </c>
      <c r="M287" s="10">
        <v>66.576107830247494</v>
      </c>
      <c r="N287" s="10">
        <v>67.093503573916493</v>
      </c>
      <c r="O287" s="10">
        <v>66.647682467482014</v>
      </c>
      <c r="P287" s="10">
        <v>64.723587807707503</v>
      </c>
      <c r="Q287" s="10">
        <v>62.157660453255005</v>
      </c>
      <c r="R287" s="10">
        <v>60.289702763860504</v>
      </c>
      <c r="S287" s="10">
        <v>59.885048769038001</v>
      </c>
      <c r="T287" s="10">
        <v>59.761079626115503</v>
      </c>
      <c r="U287" s="10">
        <v>64.322676277576988</v>
      </c>
      <c r="V287" s="10">
        <v>67.767615026562993</v>
      </c>
      <c r="W287" s="10">
        <v>63.762709998036492</v>
      </c>
      <c r="X287" s="10">
        <v>57.893121936721002</v>
      </c>
      <c r="Y287" s="10">
        <v>53.034934958418496</v>
      </c>
      <c r="Z287" s="10">
        <v>48.726280508027131</v>
      </c>
      <c r="AA287" s="4">
        <f t="shared" si="4"/>
        <v>1395.849836797752</v>
      </c>
      <c r="AB287" s="17"/>
    </row>
    <row r="288" spans="1:28" x14ac:dyDescent="0.35">
      <c r="A288" s="11" t="s">
        <v>5</v>
      </c>
      <c r="B288" s="33">
        <v>44114</v>
      </c>
      <c r="C288" s="12">
        <v>46.240958118179002</v>
      </c>
      <c r="D288" s="12">
        <v>43.256342526309005</v>
      </c>
      <c r="E288" s="12">
        <v>41.255059532262003</v>
      </c>
      <c r="F288" s="12">
        <v>40.610419989065001</v>
      </c>
      <c r="G288" s="12">
        <v>40.560364523809504</v>
      </c>
      <c r="H288" s="12">
        <v>41.548375202497496</v>
      </c>
      <c r="I288" s="12">
        <v>45.635146646161502</v>
      </c>
      <c r="J288" s="12">
        <v>51.674081234790002</v>
      </c>
      <c r="K288" s="12">
        <v>57.095041341151997</v>
      </c>
      <c r="L288" s="12">
        <v>59.449051632420009</v>
      </c>
      <c r="M288" s="12">
        <v>59.929022729168999</v>
      </c>
      <c r="N288" s="12">
        <v>60.120356236547494</v>
      </c>
      <c r="O288" s="12">
        <v>59.311516054988999</v>
      </c>
      <c r="P288" s="12">
        <v>56.943003713039502</v>
      </c>
      <c r="Q288" s="12">
        <v>53.637471773830505</v>
      </c>
      <c r="R288" s="12">
        <v>51.282993674475996</v>
      </c>
      <c r="S288" s="12">
        <v>50.127039892734494</v>
      </c>
      <c r="T288" s="12">
        <v>49.897813930349507</v>
      </c>
      <c r="U288" s="12">
        <v>52.804305571774002</v>
      </c>
      <c r="V288" s="12">
        <v>56.715648983000499</v>
      </c>
      <c r="W288" s="12">
        <v>57.145564614493999</v>
      </c>
      <c r="X288" s="12">
        <v>53.422280054040499</v>
      </c>
      <c r="Y288" s="12">
        <v>49.098329910521002</v>
      </c>
      <c r="Z288" s="12">
        <v>44.923610546595</v>
      </c>
      <c r="AA288" s="4">
        <f t="shared" si="4"/>
        <v>1222.6837984322062</v>
      </c>
      <c r="AB288" s="17"/>
    </row>
    <row r="289" spans="1:28" x14ac:dyDescent="0.35">
      <c r="A289" s="13" t="s">
        <v>6</v>
      </c>
      <c r="B289" s="33">
        <v>44115</v>
      </c>
      <c r="C289" s="14">
        <v>39.413299095711501</v>
      </c>
      <c r="D289" s="14">
        <v>37.493882516801996</v>
      </c>
      <c r="E289" s="14">
        <v>36.266821905912501</v>
      </c>
      <c r="F289" s="14">
        <v>35.879009002204</v>
      </c>
      <c r="G289" s="14">
        <v>36.343542432098495</v>
      </c>
      <c r="H289" s="14">
        <v>37.123846320380501</v>
      </c>
      <c r="I289" s="14">
        <v>40.350318692970994</v>
      </c>
      <c r="J289" s="14">
        <v>45.024189285192499</v>
      </c>
      <c r="K289" s="14">
        <v>50.0662248414895</v>
      </c>
      <c r="L289" s="14">
        <v>53.433975256202999</v>
      </c>
      <c r="M289" s="14">
        <v>54.959497426279505</v>
      </c>
      <c r="N289" s="14">
        <v>55.744479395426502</v>
      </c>
      <c r="O289" s="14">
        <v>53.520987560291999</v>
      </c>
      <c r="P289" s="14">
        <v>50.051254982721503</v>
      </c>
      <c r="Q289" s="14">
        <v>47.341710545713504</v>
      </c>
      <c r="R289" s="14">
        <v>44.928288627459999</v>
      </c>
      <c r="S289" s="14">
        <v>44.536265450972998</v>
      </c>
      <c r="T289" s="14">
        <v>46.360249180236501</v>
      </c>
      <c r="U289" s="14">
        <v>52.543268659507</v>
      </c>
      <c r="V289" s="14">
        <v>57.5810939430255</v>
      </c>
      <c r="W289" s="14">
        <v>55.522270554339002</v>
      </c>
      <c r="X289" s="14">
        <v>50.91623213466</v>
      </c>
      <c r="Y289" s="14">
        <v>47.349195475097503</v>
      </c>
      <c r="Z289" s="14">
        <v>43.211432950005005</v>
      </c>
      <c r="AA289" s="4">
        <f t="shared" si="4"/>
        <v>1115.9613362347015</v>
      </c>
      <c r="AB289" s="17"/>
    </row>
    <row r="290" spans="1:28" x14ac:dyDescent="0.35">
      <c r="A290" s="15" t="s">
        <v>7</v>
      </c>
      <c r="B290" s="33">
        <v>44116</v>
      </c>
      <c r="C290" s="10">
        <v>39.974200991424993</v>
      </c>
      <c r="D290" s="10">
        <v>38.321902829907003</v>
      </c>
      <c r="E290" s="10">
        <v>37.650130417692999</v>
      </c>
      <c r="F290" s="10">
        <v>37.799361197286501</v>
      </c>
      <c r="G290" s="10">
        <v>39.094253980718491</v>
      </c>
      <c r="H290" s="10">
        <v>44.615325017591502</v>
      </c>
      <c r="I290" s="10">
        <v>58.5036114896035</v>
      </c>
      <c r="J290" s="10">
        <v>66.432958555778512</v>
      </c>
      <c r="K290" s="10">
        <v>68.399155943337988</v>
      </c>
      <c r="L290" s="10">
        <v>67.489737023182002</v>
      </c>
      <c r="M290" s="10">
        <v>66.287470240876985</v>
      </c>
      <c r="N290" s="10">
        <v>67.082743987927003</v>
      </c>
      <c r="O290" s="10">
        <v>66.745922165647002</v>
      </c>
      <c r="P290" s="10">
        <v>65.462724584377497</v>
      </c>
      <c r="Q290" s="10">
        <v>63.404369003777511</v>
      </c>
      <c r="R290" s="10">
        <v>62.074858421944491</v>
      </c>
      <c r="S290" s="10">
        <v>61.916271480620992</v>
      </c>
      <c r="T290" s="10">
        <v>61.696401679966009</v>
      </c>
      <c r="U290" s="10">
        <v>66.27483942254149</v>
      </c>
      <c r="V290" s="10">
        <v>69.326819378867498</v>
      </c>
      <c r="W290" s="10">
        <v>65.948777186250993</v>
      </c>
      <c r="X290" s="10">
        <v>59.546355714412002</v>
      </c>
      <c r="Y290" s="10">
        <v>53.789977210029498</v>
      </c>
      <c r="Z290" s="10">
        <v>48.974828575684995</v>
      </c>
      <c r="AA290" s="4">
        <f t="shared" si="4"/>
        <v>1376.8129964994473</v>
      </c>
      <c r="AB290" s="17"/>
    </row>
    <row r="291" spans="1:28" x14ac:dyDescent="0.35">
      <c r="A291" s="9" t="s">
        <v>8</v>
      </c>
      <c r="B291" s="33">
        <v>44117</v>
      </c>
      <c r="C291" s="10">
        <v>45.294114551103</v>
      </c>
      <c r="D291" s="10">
        <v>43.168394606046995</v>
      </c>
      <c r="E291" s="10">
        <v>41.540890273113504</v>
      </c>
      <c r="F291" s="10">
        <v>41.747661447346502</v>
      </c>
      <c r="G291" s="10">
        <v>42.952735078170505</v>
      </c>
      <c r="H291" s="10">
        <v>47.468018729068497</v>
      </c>
      <c r="I291" s="10">
        <v>60.4197534119075</v>
      </c>
      <c r="J291" s="10">
        <v>67.901408139301992</v>
      </c>
      <c r="K291" s="10">
        <v>69.157940659641</v>
      </c>
      <c r="L291" s="10">
        <v>67.887373896707004</v>
      </c>
      <c r="M291" s="10">
        <v>66.6069831639565</v>
      </c>
      <c r="N291" s="10">
        <v>67.611834933758502</v>
      </c>
      <c r="O291" s="10">
        <v>67.208584363195499</v>
      </c>
      <c r="P291" s="10">
        <v>66.229929846237496</v>
      </c>
      <c r="Q291" s="10">
        <v>63.731366856240989</v>
      </c>
      <c r="R291" s="10">
        <v>62.056613906570995</v>
      </c>
      <c r="S291" s="10">
        <v>61.540153779075006</v>
      </c>
      <c r="T291" s="10">
        <v>61.760491387816508</v>
      </c>
      <c r="U291" s="10">
        <v>66.731887923052</v>
      </c>
      <c r="V291" s="10">
        <v>69.748314464803997</v>
      </c>
      <c r="W291" s="10">
        <v>66.279517503406495</v>
      </c>
      <c r="X291" s="10">
        <v>59.885984385211003</v>
      </c>
      <c r="Y291" s="10">
        <v>54.189953123986996</v>
      </c>
      <c r="Z291" s="10">
        <v>49.299487387715999</v>
      </c>
      <c r="AA291" s="4">
        <f t="shared" si="4"/>
        <v>1410.4193938174344</v>
      </c>
      <c r="AB291" s="17"/>
    </row>
    <row r="292" spans="1:28" x14ac:dyDescent="0.35">
      <c r="A292" s="9" t="s">
        <v>2</v>
      </c>
      <c r="B292" s="33">
        <v>44118</v>
      </c>
      <c r="C292" s="10">
        <v>45.728708263461499</v>
      </c>
      <c r="D292" s="10">
        <v>43.296106213661496</v>
      </c>
      <c r="E292" s="10">
        <v>42.088225734318499</v>
      </c>
      <c r="F292" s="10">
        <v>42.105534633518999</v>
      </c>
      <c r="G292" s="10">
        <v>43.371891123674494</v>
      </c>
      <c r="H292" s="10">
        <v>47.967637765450505</v>
      </c>
      <c r="I292" s="10">
        <v>61.170585390739994</v>
      </c>
      <c r="J292" s="10">
        <v>68.581133288986493</v>
      </c>
      <c r="K292" s="10">
        <v>69.690774070164508</v>
      </c>
      <c r="L292" s="10">
        <v>68.937135242813</v>
      </c>
      <c r="M292" s="10">
        <v>67.665632863706008</v>
      </c>
      <c r="N292" s="10">
        <v>68.061866312971489</v>
      </c>
      <c r="O292" s="10">
        <v>67.578152751530496</v>
      </c>
      <c r="P292" s="10">
        <v>65.758847103131998</v>
      </c>
      <c r="Q292" s="10">
        <v>63.292095063017506</v>
      </c>
      <c r="R292" s="10">
        <v>61.594887325195501</v>
      </c>
      <c r="S292" s="10">
        <v>60.986736812745505</v>
      </c>
      <c r="T292" s="10">
        <v>61.519570223269</v>
      </c>
      <c r="U292" s="10">
        <v>66.9381912891985</v>
      </c>
      <c r="V292" s="10">
        <v>69.961167144161493</v>
      </c>
      <c r="W292" s="10">
        <v>66.526052364991997</v>
      </c>
      <c r="X292" s="10">
        <v>59.899083011633003</v>
      </c>
      <c r="Y292" s="10">
        <v>54.593203694549999</v>
      </c>
      <c r="Z292" s="10">
        <v>49.492224319353994</v>
      </c>
      <c r="AA292" s="4">
        <f t="shared" si="4"/>
        <v>1416.805442006246</v>
      </c>
      <c r="AB292" s="17"/>
    </row>
    <row r="293" spans="1:28" x14ac:dyDescent="0.35">
      <c r="A293" s="9" t="s">
        <v>3</v>
      </c>
      <c r="B293" s="33">
        <v>44119</v>
      </c>
      <c r="C293" s="10">
        <v>45.557022695716</v>
      </c>
      <c r="D293" s="10">
        <v>43.119274756964501</v>
      </c>
      <c r="E293" s="10">
        <v>42.102727784999999</v>
      </c>
      <c r="F293" s="10">
        <v>42.299674989416495</v>
      </c>
      <c r="G293" s="10">
        <v>43.320900042246009</v>
      </c>
      <c r="H293" s="10">
        <v>48.041551443117498</v>
      </c>
      <c r="I293" s="10">
        <v>60.712133465969998</v>
      </c>
      <c r="J293" s="10">
        <v>68.193788193364497</v>
      </c>
      <c r="K293" s="10">
        <v>69.300622126023498</v>
      </c>
      <c r="L293" s="10">
        <v>67.909828684858994</v>
      </c>
      <c r="M293" s="10">
        <v>66.614935901427017</v>
      </c>
      <c r="N293" s="10">
        <v>67.279223384256994</v>
      </c>
      <c r="O293" s="10">
        <v>66.997602916184007</v>
      </c>
      <c r="P293" s="10">
        <v>65.417815008073504</v>
      </c>
      <c r="Q293" s="10">
        <v>62.984277342100498</v>
      </c>
      <c r="R293" s="10">
        <v>61.088251167515999</v>
      </c>
      <c r="S293" s="10">
        <v>60.827214255249004</v>
      </c>
      <c r="T293" s="10">
        <v>61.021354611146499</v>
      </c>
      <c r="U293" s="10">
        <v>66.105025087141996</v>
      </c>
      <c r="V293" s="10">
        <v>69.040520829929505</v>
      </c>
      <c r="W293" s="10">
        <v>65.823404619069009</v>
      </c>
      <c r="X293" s="10">
        <v>59.334438651227501</v>
      </c>
      <c r="Y293" s="10">
        <v>54.446779763475497</v>
      </c>
      <c r="Z293" s="10">
        <v>49.626017432092993</v>
      </c>
      <c r="AA293" s="4">
        <f t="shared" si="4"/>
        <v>1407.1643851515669</v>
      </c>
      <c r="AB293" s="17"/>
    </row>
    <row r="294" spans="1:28" x14ac:dyDescent="0.35">
      <c r="A294" s="9" t="s">
        <v>4</v>
      </c>
      <c r="B294" s="33">
        <v>44120</v>
      </c>
      <c r="C294" s="10">
        <v>45.7633260618625</v>
      </c>
      <c r="D294" s="10">
        <v>43.251196637357509</v>
      </c>
      <c r="E294" s="10">
        <v>41.925896328302997</v>
      </c>
      <c r="F294" s="10">
        <v>42.286576362994502</v>
      </c>
      <c r="G294" s="10">
        <v>43.298913062180496</v>
      </c>
      <c r="H294" s="10">
        <v>47.610700195451003</v>
      </c>
      <c r="I294" s="10">
        <v>60.628395818486496</v>
      </c>
      <c r="J294" s="10">
        <v>68.132505334032999</v>
      </c>
      <c r="K294" s="10">
        <v>69.354887864057503</v>
      </c>
      <c r="L294" s="10">
        <v>68.162912859655492</v>
      </c>
      <c r="M294" s="10">
        <v>66.573768789815006</v>
      </c>
      <c r="N294" s="10">
        <v>67.006491269827507</v>
      </c>
      <c r="O294" s="10">
        <v>66.445121566027495</v>
      </c>
      <c r="P294" s="10">
        <v>65.050117852084497</v>
      </c>
      <c r="Q294" s="10">
        <v>61.872765328576513</v>
      </c>
      <c r="R294" s="10">
        <v>60.123163085066494</v>
      </c>
      <c r="S294" s="10">
        <v>59.567874886391003</v>
      </c>
      <c r="T294" s="10">
        <v>60.189591833349503</v>
      </c>
      <c r="U294" s="10">
        <v>65.159584944325502</v>
      </c>
      <c r="V294" s="10">
        <v>67.100520695214001</v>
      </c>
      <c r="W294" s="10">
        <v>63.619092915480998</v>
      </c>
      <c r="X294" s="10">
        <v>57.656411044952002</v>
      </c>
      <c r="Y294" s="10">
        <v>52.798224066649503</v>
      </c>
      <c r="Z294" s="10">
        <v>48.523393772212501</v>
      </c>
      <c r="AA294" s="4">
        <f t="shared" si="4"/>
        <v>1392.1014325743538</v>
      </c>
      <c r="AB294" s="17"/>
    </row>
    <row r="295" spans="1:28" x14ac:dyDescent="0.35">
      <c r="A295" s="11" t="s">
        <v>5</v>
      </c>
      <c r="B295" s="33">
        <v>44121</v>
      </c>
      <c r="C295" s="12">
        <v>44.704208554026501</v>
      </c>
      <c r="D295" s="12">
        <v>42.201435291251499</v>
      </c>
      <c r="E295" s="12">
        <v>40.910284972511498</v>
      </c>
      <c r="F295" s="12">
        <v>40.501420704910501</v>
      </c>
      <c r="G295" s="12">
        <v>40.674041888829002</v>
      </c>
      <c r="H295" s="12">
        <v>42.457794122653503</v>
      </c>
      <c r="I295" s="12">
        <v>49.064647728293004</v>
      </c>
      <c r="J295" s="12">
        <v>55.020312477524499</v>
      </c>
      <c r="K295" s="12">
        <v>59.4682317639665</v>
      </c>
      <c r="L295" s="12">
        <v>60.957264903296</v>
      </c>
      <c r="M295" s="12">
        <v>60.694824566769498</v>
      </c>
      <c r="N295" s="12">
        <v>60.570855423847007</v>
      </c>
      <c r="O295" s="12">
        <v>59.295142771961501</v>
      </c>
      <c r="P295" s="12">
        <v>56.276377189777001</v>
      </c>
      <c r="Q295" s="12">
        <v>52.932484987475</v>
      </c>
      <c r="R295" s="12">
        <v>51.203466299771002</v>
      </c>
      <c r="S295" s="12">
        <v>50.329132986102501</v>
      </c>
      <c r="T295" s="12">
        <v>51.171187541802496</v>
      </c>
      <c r="U295" s="12">
        <v>56.804064711348992</v>
      </c>
      <c r="V295" s="12">
        <v>58.570508045973</v>
      </c>
      <c r="W295" s="12">
        <v>56.004112883433997</v>
      </c>
      <c r="X295" s="12">
        <v>51.468713484816497</v>
      </c>
      <c r="Y295" s="12">
        <v>47.075995552581503</v>
      </c>
      <c r="Z295" s="12">
        <v>42.533579032666495</v>
      </c>
      <c r="AA295" s="4">
        <f t="shared" si="4"/>
        <v>1230.8900878855891</v>
      </c>
      <c r="AB295" s="17"/>
    </row>
    <row r="296" spans="1:28" x14ac:dyDescent="0.35">
      <c r="A296" s="13" t="s">
        <v>6</v>
      </c>
      <c r="B296" s="33">
        <v>44122</v>
      </c>
      <c r="C296" s="14">
        <v>39.169103274558502</v>
      </c>
      <c r="D296" s="14">
        <v>37.538324285019499</v>
      </c>
      <c r="E296" s="14">
        <v>36.1246082476165</v>
      </c>
      <c r="F296" s="14">
        <v>35.7803014959525</v>
      </c>
      <c r="G296" s="14">
        <v>35.865910375782001</v>
      </c>
      <c r="H296" s="14">
        <v>36.474528696318494</v>
      </c>
      <c r="I296" s="14">
        <v>40.143547518737996</v>
      </c>
      <c r="J296" s="14">
        <v>45.286161813632503</v>
      </c>
      <c r="K296" s="14">
        <v>50.411467209326496</v>
      </c>
      <c r="L296" s="14">
        <v>54.788279666620497</v>
      </c>
      <c r="M296" s="14">
        <v>57.849147976589997</v>
      </c>
      <c r="N296" s="14">
        <v>60.251342500767493</v>
      </c>
      <c r="O296" s="14">
        <v>59.264735246338994</v>
      </c>
      <c r="P296" s="14">
        <v>55.270121995715499</v>
      </c>
      <c r="Q296" s="14">
        <v>52.290652292796999</v>
      </c>
      <c r="R296" s="14">
        <v>49.952079668383497</v>
      </c>
      <c r="S296" s="14">
        <v>49.549764713993504</v>
      </c>
      <c r="T296" s="14">
        <v>51.676420275222505</v>
      </c>
      <c r="U296" s="14">
        <v>56.628168870825</v>
      </c>
      <c r="V296" s="14">
        <v>58.174274596707498</v>
      </c>
      <c r="W296" s="14">
        <v>56.079429985360498</v>
      </c>
      <c r="X296" s="14">
        <v>51.921551712548499</v>
      </c>
      <c r="Y296" s="14">
        <v>48.791915613863502</v>
      </c>
      <c r="Z296" s="14">
        <v>44.150791587697</v>
      </c>
      <c r="AA296" s="4">
        <f t="shared" si="4"/>
        <v>1163.4326296203756</v>
      </c>
      <c r="AB296" s="17"/>
    </row>
    <row r="297" spans="1:28" x14ac:dyDescent="0.35">
      <c r="A297" s="15" t="s">
        <v>7</v>
      </c>
      <c r="B297" s="33">
        <v>44123</v>
      </c>
      <c r="C297" s="20">
        <v>41.129686965079991</v>
      </c>
      <c r="D297" s="20">
        <v>39.510135369616997</v>
      </c>
      <c r="E297" s="20">
        <v>38.586214398779504</v>
      </c>
      <c r="F297" s="20">
        <v>38.865028018333504</v>
      </c>
      <c r="G297" s="20">
        <v>40.395696077361499</v>
      </c>
      <c r="H297" s="20">
        <v>45.826480153540004</v>
      </c>
      <c r="I297" s="20">
        <v>59.628222129549499</v>
      </c>
      <c r="J297" s="20">
        <v>68.306062134124502</v>
      </c>
      <c r="K297" s="20">
        <v>70.178697904384009</v>
      </c>
      <c r="L297" s="20">
        <v>69.908772638473508</v>
      </c>
      <c r="M297" s="20">
        <v>68.936667434726502</v>
      </c>
      <c r="N297" s="20">
        <v>69.734280222208994</v>
      </c>
      <c r="O297" s="20">
        <v>69.637911756390011</v>
      </c>
      <c r="P297" s="20">
        <v>67.752177359708497</v>
      </c>
      <c r="Q297" s="20">
        <v>65.141808237038504</v>
      </c>
      <c r="R297" s="20">
        <v>63.249056719059503</v>
      </c>
      <c r="S297" s="20">
        <v>62.884634219676002</v>
      </c>
      <c r="T297" s="20">
        <v>63.667744956477009</v>
      </c>
      <c r="U297" s="20">
        <v>68.805681170506503</v>
      </c>
      <c r="V297" s="20">
        <v>70.814449093937498</v>
      </c>
      <c r="W297" s="20">
        <v>67.2460090101155</v>
      </c>
      <c r="X297" s="20">
        <v>60.847797811054996</v>
      </c>
      <c r="Y297" s="20">
        <v>55.217727490027499</v>
      </c>
      <c r="Z297" s="20">
        <v>50.061546760624502</v>
      </c>
      <c r="AA297" s="4">
        <f t="shared" ref="AA297:AA360" si="5">SUM(C297:Z297)</f>
        <v>1416.3324880307946</v>
      </c>
      <c r="AB297" s="17"/>
    </row>
    <row r="298" spans="1:28" x14ac:dyDescent="0.35">
      <c r="A298" s="9" t="s">
        <v>8</v>
      </c>
      <c r="B298" s="33">
        <v>44124</v>
      </c>
      <c r="C298" s="20">
        <v>46.014071196226496</v>
      </c>
      <c r="D298" s="20">
        <v>43.780755391275491</v>
      </c>
      <c r="E298" s="20">
        <v>42.633689963177495</v>
      </c>
      <c r="F298" s="20">
        <v>42.780113894252004</v>
      </c>
      <c r="G298" s="20">
        <v>44.229383346229</v>
      </c>
      <c r="H298" s="20">
        <v>48.643152642356497</v>
      </c>
      <c r="I298" s="20">
        <v>62.288646717475004</v>
      </c>
      <c r="J298" s="20">
        <v>70.232028026245004</v>
      </c>
      <c r="K298" s="20">
        <v>71.194777068261999</v>
      </c>
      <c r="L298" s="20">
        <v>69.476050158461007</v>
      </c>
      <c r="M298" s="20">
        <v>67.921991695108005</v>
      </c>
      <c r="N298" s="20">
        <v>68.255538860782494</v>
      </c>
      <c r="O298" s="20">
        <v>67.775567764033511</v>
      </c>
      <c r="P298" s="20">
        <v>65.793932709619497</v>
      </c>
      <c r="Q298" s="20">
        <v>63.584475117080004</v>
      </c>
      <c r="R298" s="20">
        <v>61.919078329140007</v>
      </c>
      <c r="S298" s="20">
        <v>62.08515019984749</v>
      </c>
      <c r="T298" s="20">
        <v>63.470329943973994</v>
      </c>
      <c r="U298" s="20">
        <v>69.268343368055</v>
      </c>
      <c r="V298" s="20">
        <v>70.886959347344998</v>
      </c>
      <c r="W298" s="20">
        <v>67.40506375952549</v>
      </c>
      <c r="X298" s="20">
        <v>60.619975272929516</v>
      </c>
      <c r="Y298" s="20">
        <v>55.413271270184502</v>
      </c>
      <c r="Z298" s="20">
        <v>50.156043994097502</v>
      </c>
      <c r="AA298" s="4">
        <f t="shared" si="5"/>
        <v>1435.8283900356819</v>
      </c>
      <c r="AB298" s="17"/>
    </row>
    <row r="299" spans="1:28" x14ac:dyDescent="0.35">
      <c r="A299" s="9" t="s">
        <v>2</v>
      </c>
      <c r="B299" s="33">
        <v>44125</v>
      </c>
      <c r="C299" s="21">
        <v>46.225520451324499</v>
      </c>
      <c r="D299" s="21">
        <v>44.077345718116504</v>
      </c>
      <c r="E299" s="21">
        <v>43.276926082115004</v>
      </c>
      <c r="F299" s="21">
        <v>43.485100680607502</v>
      </c>
      <c r="G299" s="21">
        <v>44.688770887171998</v>
      </c>
      <c r="H299" s="21">
        <v>49.585318128567501</v>
      </c>
      <c r="I299" s="21">
        <v>62.897732846098002</v>
      </c>
      <c r="J299" s="21">
        <v>70.595982717542</v>
      </c>
      <c r="K299" s="21">
        <v>71.447861243058497</v>
      </c>
      <c r="L299" s="21">
        <v>69.225305024096997</v>
      </c>
      <c r="M299" s="21">
        <v>67.951463604557503</v>
      </c>
      <c r="N299" s="21">
        <v>68.258813517388006</v>
      </c>
      <c r="O299" s="21">
        <v>68.036136868213987</v>
      </c>
      <c r="P299" s="21">
        <v>66.015205934533995</v>
      </c>
      <c r="Q299" s="21">
        <v>63.447407347735506</v>
      </c>
      <c r="R299" s="21">
        <v>61.966326945876503</v>
      </c>
      <c r="S299" s="21">
        <v>61.803061923687999</v>
      </c>
      <c r="T299" s="21">
        <v>62.69704317698951</v>
      </c>
      <c r="U299" s="21">
        <v>68.628381905723003</v>
      </c>
      <c r="V299" s="21">
        <v>70.841114154868009</v>
      </c>
      <c r="W299" s="21">
        <v>67.460732921819002</v>
      </c>
      <c r="X299" s="21">
        <v>60.9820587318805</v>
      </c>
      <c r="Y299" s="21">
        <v>55.654192434732003</v>
      </c>
      <c r="Z299" s="21">
        <v>50.3525233904275</v>
      </c>
      <c r="AA299" s="4">
        <f t="shared" si="5"/>
        <v>1439.6003266371315</v>
      </c>
      <c r="AB299" s="17"/>
    </row>
    <row r="300" spans="1:28" x14ac:dyDescent="0.35">
      <c r="A300" s="9" t="s">
        <v>3</v>
      </c>
      <c r="B300" s="33">
        <v>44126</v>
      </c>
      <c r="C300" s="21">
        <v>46.570762819161502</v>
      </c>
      <c r="D300" s="21">
        <v>44.327623044394002</v>
      </c>
      <c r="E300" s="21">
        <v>43.137051464251499</v>
      </c>
      <c r="F300" s="21">
        <v>43.163248717095499</v>
      </c>
      <c r="G300" s="21">
        <v>44.431008631510501</v>
      </c>
      <c r="H300" s="21">
        <v>49.185342214610003</v>
      </c>
      <c r="I300" s="21">
        <v>62.52255076072499</v>
      </c>
      <c r="J300" s="21">
        <v>70.196474611671007</v>
      </c>
      <c r="K300" s="21">
        <v>70.919238105313497</v>
      </c>
      <c r="L300" s="21">
        <v>69.179927639706506</v>
      </c>
      <c r="M300" s="21">
        <v>67.635693146169999</v>
      </c>
      <c r="N300" s="21">
        <v>68.012746463889002</v>
      </c>
      <c r="O300" s="21">
        <v>67.622594519748006</v>
      </c>
      <c r="P300" s="21">
        <v>65.903399801860502</v>
      </c>
      <c r="Q300" s="21">
        <v>63.595702511156006</v>
      </c>
      <c r="R300" s="21">
        <v>62.1019912909615</v>
      </c>
      <c r="S300" s="21">
        <v>61.717453043858498</v>
      </c>
      <c r="T300" s="21">
        <v>62.298938495377996</v>
      </c>
      <c r="U300" s="21">
        <v>68.651304501961505</v>
      </c>
      <c r="V300" s="21">
        <v>70.539845747162005</v>
      </c>
      <c r="W300" s="21">
        <v>66.733759155397991</v>
      </c>
      <c r="X300" s="21">
        <v>60.726635516651491</v>
      </c>
      <c r="Y300" s="21">
        <v>55.532094524155497</v>
      </c>
      <c r="Z300" s="21">
        <v>50.636482898932996</v>
      </c>
      <c r="AA300" s="4">
        <f t="shared" si="5"/>
        <v>1435.341869625722</v>
      </c>
      <c r="AB300" s="17"/>
    </row>
    <row r="301" spans="1:28" x14ac:dyDescent="0.35">
      <c r="A301" s="9" t="s">
        <v>4</v>
      </c>
      <c r="B301" s="33">
        <v>44127</v>
      </c>
      <c r="C301" s="21">
        <v>46.327502614181505</v>
      </c>
      <c r="D301" s="21">
        <v>44.066586132127</v>
      </c>
      <c r="E301" s="21">
        <v>42.994837805955498</v>
      </c>
      <c r="F301" s="21">
        <v>43.0163569779345</v>
      </c>
      <c r="G301" s="21">
        <v>44.412764116136998</v>
      </c>
      <c r="H301" s="21">
        <v>48.890623120114995</v>
      </c>
      <c r="I301" s="21">
        <v>61.630908547856002</v>
      </c>
      <c r="J301" s="21">
        <v>69.933098658971488</v>
      </c>
      <c r="K301" s="21">
        <v>71.441779737933999</v>
      </c>
      <c r="L301" s="21">
        <v>69.910643870819499</v>
      </c>
      <c r="M301" s="21">
        <v>69.062975618081495</v>
      </c>
      <c r="N301" s="21">
        <v>69.96350618459401</v>
      </c>
      <c r="O301" s="21">
        <v>69.089640679011993</v>
      </c>
      <c r="P301" s="21">
        <v>66.906848147402997</v>
      </c>
      <c r="Q301" s="21">
        <v>63.8525291506445</v>
      </c>
      <c r="R301" s="21">
        <v>62.778441784040503</v>
      </c>
      <c r="S301" s="21">
        <v>62.940771190056005</v>
      </c>
      <c r="T301" s="21">
        <v>63.637805238940999</v>
      </c>
      <c r="U301" s="21">
        <v>67.947253331779009</v>
      </c>
      <c r="V301" s="21">
        <v>68.367812801542485</v>
      </c>
      <c r="W301" s="21">
        <v>64.559854977432494</v>
      </c>
      <c r="X301" s="21">
        <v>58.225265678135997</v>
      </c>
      <c r="Y301" s="21">
        <v>53.611274520986498</v>
      </c>
      <c r="Z301" s="21">
        <v>49.150256608122497</v>
      </c>
      <c r="AA301" s="4">
        <f t="shared" si="5"/>
        <v>1432.7193374928024</v>
      </c>
      <c r="AB301" s="17"/>
    </row>
    <row r="302" spans="1:28" x14ac:dyDescent="0.35">
      <c r="A302" s="11" t="s">
        <v>5</v>
      </c>
      <c r="B302" s="33">
        <v>44128</v>
      </c>
      <c r="C302" s="12">
        <v>44.929224243633001</v>
      </c>
      <c r="D302" s="12">
        <v>42.624333801447506</v>
      </c>
      <c r="E302" s="12">
        <v>41.039400004385499</v>
      </c>
      <c r="F302" s="12">
        <v>40.821401436076499</v>
      </c>
      <c r="G302" s="12">
        <v>40.963147286285995</v>
      </c>
      <c r="H302" s="12">
        <v>42.631818730831498</v>
      </c>
      <c r="I302" s="12">
        <v>49.323345600127503</v>
      </c>
      <c r="J302" s="12">
        <v>55.221469954719502</v>
      </c>
      <c r="K302" s="12">
        <v>60.330869875472501</v>
      </c>
      <c r="L302" s="12">
        <v>61.892881076296</v>
      </c>
      <c r="M302" s="12">
        <v>62.548280205482492</v>
      </c>
      <c r="N302" s="12">
        <v>62.864986280042999</v>
      </c>
      <c r="O302" s="12">
        <v>61.739907832010502</v>
      </c>
      <c r="P302" s="12">
        <v>58.196729384859502</v>
      </c>
      <c r="Q302" s="12">
        <v>54.680683806725497</v>
      </c>
      <c r="R302" s="12">
        <v>52.620924801866003</v>
      </c>
      <c r="S302" s="12">
        <v>52.696709711879002</v>
      </c>
      <c r="T302" s="12">
        <v>54.241879821588498</v>
      </c>
      <c r="U302" s="12">
        <v>58.81984975607751</v>
      </c>
      <c r="V302" s="12">
        <v>58.885342888187502</v>
      </c>
      <c r="W302" s="12">
        <v>56.547238071860498</v>
      </c>
      <c r="X302" s="12">
        <v>51.543094970570003</v>
      </c>
      <c r="Y302" s="12">
        <v>47.355744788308499</v>
      </c>
      <c r="Z302" s="12">
        <v>43.015889169848002</v>
      </c>
      <c r="AA302" s="4">
        <f t="shared" si="5"/>
        <v>1255.5351534985821</v>
      </c>
      <c r="AB302" s="17"/>
    </row>
    <row r="303" spans="1:28" x14ac:dyDescent="0.35">
      <c r="A303" s="13" t="s">
        <v>6</v>
      </c>
      <c r="B303" s="33">
        <v>44129</v>
      </c>
      <c r="C303" s="14">
        <v>39.787077756824999</v>
      </c>
      <c r="D303" s="14">
        <v>37.810588591362496</v>
      </c>
      <c r="E303" s="23">
        <v>72.369443173463509</v>
      </c>
      <c r="F303" s="14">
        <v>35.976780892282498</v>
      </c>
      <c r="G303" s="14">
        <v>36.366465028336997</v>
      </c>
      <c r="H303" s="14">
        <v>38.106243302030499</v>
      </c>
      <c r="I303" s="14">
        <v>42.560244093597007</v>
      </c>
      <c r="J303" s="14">
        <v>48.476612963562502</v>
      </c>
      <c r="K303" s="14">
        <v>52.759395995470001</v>
      </c>
      <c r="L303" s="14">
        <v>55.119955599948995</v>
      </c>
      <c r="M303" s="14">
        <v>56.836811277404003</v>
      </c>
      <c r="N303" s="14">
        <v>57.852422633195502</v>
      </c>
      <c r="O303" s="14">
        <v>55.525545210944507</v>
      </c>
      <c r="P303" s="14">
        <v>52.046456471643999</v>
      </c>
      <c r="Q303" s="14">
        <v>50.045173477597004</v>
      </c>
      <c r="R303" s="14">
        <v>48.621165662290998</v>
      </c>
      <c r="S303" s="14">
        <v>49.965178294805497</v>
      </c>
      <c r="T303" s="14">
        <v>53.805414876884001</v>
      </c>
      <c r="U303" s="14">
        <v>55.165800792426005</v>
      </c>
      <c r="V303" s="14">
        <v>54.529113986699493</v>
      </c>
      <c r="W303" s="14">
        <v>52.136743432338505</v>
      </c>
      <c r="X303" s="14">
        <v>48.035469937992993</v>
      </c>
      <c r="Y303" s="14">
        <v>45.003137921299995</v>
      </c>
      <c r="Z303" s="14">
        <v>41.481946454214501</v>
      </c>
      <c r="AA303" s="4">
        <f t="shared" si="5"/>
        <v>1180.3831878266164</v>
      </c>
      <c r="AB303" s="17"/>
    </row>
    <row r="304" spans="1:28" x14ac:dyDescent="0.35">
      <c r="A304" s="15" t="s">
        <v>7</v>
      </c>
      <c r="B304" s="33">
        <v>44130</v>
      </c>
      <c r="C304" s="16">
        <v>39.038117010338496</v>
      </c>
      <c r="D304" s="16">
        <v>37.492011284456005</v>
      </c>
      <c r="E304" s="16">
        <v>36.963855954797502</v>
      </c>
      <c r="F304" s="16">
        <v>37.100923724142</v>
      </c>
      <c r="G304" s="16">
        <v>38.630188358910502</v>
      </c>
      <c r="H304" s="16">
        <v>42.909228926126005</v>
      </c>
      <c r="I304" s="16">
        <v>53.512099206648507</v>
      </c>
      <c r="J304" s="16">
        <v>60.630267050832494</v>
      </c>
      <c r="K304" s="16">
        <v>62.812591774355006</v>
      </c>
      <c r="L304" s="16">
        <v>61.984103653163494</v>
      </c>
      <c r="M304" s="16">
        <v>61.411038747200998</v>
      </c>
      <c r="N304" s="16">
        <v>62.511323366649002</v>
      </c>
      <c r="O304" s="16">
        <v>62.600674711170505</v>
      </c>
      <c r="P304" s="16">
        <v>60.988140237004998</v>
      </c>
      <c r="Q304" s="16">
        <v>58.989196283390505</v>
      </c>
      <c r="R304" s="16">
        <v>57.429056314912998</v>
      </c>
      <c r="S304" s="16">
        <v>58.588752561346496</v>
      </c>
      <c r="T304" s="16">
        <v>62.633889085311992</v>
      </c>
      <c r="U304" s="16">
        <v>63.512432671759008</v>
      </c>
      <c r="V304" s="16">
        <v>62.368174092179999</v>
      </c>
      <c r="W304" s="16">
        <v>58.748275118842997</v>
      </c>
      <c r="X304" s="16">
        <v>53.447073882624998</v>
      </c>
      <c r="Y304" s="16">
        <v>48.943485433889492</v>
      </c>
      <c r="Z304" s="16">
        <v>44.690642119517996</v>
      </c>
      <c r="AA304" s="4">
        <f t="shared" si="5"/>
        <v>1287.9355415695723</v>
      </c>
      <c r="AB304" s="17"/>
    </row>
    <row r="305" spans="1:28" x14ac:dyDescent="0.35">
      <c r="A305" s="9" t="s">
        <v>8</v>
      </c>
      <c r="B305" s="33">
        <v>44131</v>
      </c>
      <c r="C305" s="10">
        <v>41.532469727556503</v>
      </c>
      <c r="D305" s="10">
        <v>39.790352413430497</v>
      </c>
      <c r="E305" s="10">
        <v>38.897306776301996</v>
      </c>
      <c r="F305" s="10">
        <v>38.532416468831997</v>
      </c>
      <c r="G305" s="10">
        <v>39.726730513666496</v>
      </c>
      <c r="H305" s="10">
        <v>42.618252296323</v>
      </c>
      <c r="I305" s="10">
        <v>50.030203618828999</v>
      </c>
      <c r="J305" s="10">
        <v>56.012533428991006</v>
      </c>
      <c r="K305" s="10">
        <v>58.604658036287503</v>
      </c>
      <c r="L305" s="10">
        <v>58.047498605266</v>
      </c>
      <c r="M305" s="10">
        <v>57.405198102501494</v>
      </c>
      <c r="N305" s="10">
        <v>58.3352005784635</v>
      </c>
      <c r="O305" s="10">
        <v>57.820611683313494</v>
      </c>
      <c r="P305" s="10">
        <v>55.500751382360001</v>
      </c>
      <c r="Q305" s="10">
        <v>53.461108125220001</v>
      </c>
      <c r="R305" s="10">
        <v>52.502101547894995</v>
      </c>
      <c r="S305" s="10">
        <v>53.8302087054685</v>
      </c>
      <c r="T305" s="10">
        <v>58.452620408174994</v>
      </c>
      <c r="U305" s="10">
        <v>59.496300249156505</v>
      </c>
      <c r="V305" s="10">
        <v>58.321634143955002</v>
      </c>
      <c r="W305" s="10">
        <v>55.3702329262265</v>
      </c>
      <c r="X305" s="10">
        <v>50.656598646652498</v>
      </c>
      <c r="Y305" s="10">
        <v>46.310661523067502</v>
      </c>
      <c r="Z305" s="10">
        <v>41.909055237189001</v>
      </c>
      <c r="AA305" s="4">
        <f t="shared" si="5"/>
        <v>1223.164705145128</v>
      </c>
      <c r="AB305" s="17"/>
    </row>
    <row r="306" spans="1:28" x14ac:dyDescent="0.35">
      <c r="A306" s="9" t="s">
        <v>2</v>
      </c>
      <c r="B306" s="33">
        <v>44132</v>
      </c>
      <c r="C306" s="16">
        <v>39.026889616262501</v>
      </c>
      <c r="D306" s="16">
        <v>37.278222988925499</v>
      </c>
      <c r="E306" s="16">
        <v>36.004381569385998</v>
      </c>
      <c r="F306" s="16">
        <v>35.962746649687503</v>
      </c>
      <c r="G306" s="16">
        <v>36.403889675256998</v>
      </c>
      <c r="H306" s="16">
        <v>37.758194085674496</v>
      </c>
      <c r="I306" s="16">
        <v>40.4827083814505</v>
      </c>
      <c r="J306" s="16">
        <v>44.812740030094503</v>
      </c>
      <c r="K306" s="16">
        <v>48.071491160653501</v>
      </c>
      <c r="L306" s="16">
        <v>49.406147631437996</v>
      </c>
      <c r="M306" s="16">
        <v>49.951611860296993</v>
      </c>
      <c r="N306" s="16">
        <v>50.5050288266265</v>
      </c>
      <c r="O306" s="16">
        <v>49.385564075631997</v>
      </c>
      <c r="P306" s="16">
        <v>46.739641538388</v>
      </c>
      <c r="Q306" s="16">
        <v>44.589127764747502</v>
      </c>
      <c r="R306" s="16">
        <v>43.916419736360503</v>
      </c>
      <c r="S306" s="16">
        <v>45.5556192714565</v>
      </c>
      <c r="T306" s="16">
        <v>50.501754170021002</v>
      </c>
      <c r="U306" s="16">
        <v>52.4108789710275</v>
      </c>
      <c r="V306" s="16">
        <v>51.985641420398998</v>
      </c>
      <c r="W306" s="16">
        <v>50.359072703638503</v>
      </c>
      <c r="X306" s="16">
        <v>46.545968990576995</v>
      </c>
      <c r="Y306" s="16">
        <v>43.133308999559503</v>
      </c>
      <c r="Z306" s="16">
        <v>39.196703951661995</v>
      </c>
      <c r="AA306" s="4">
        <f t="shared" si="5"/>
        <v>1069.9837540692217</v>
      </c>
      <c r="AB306" s="17"/>
    </row>
    <row r="307" spans="1:28" x14ac:dyDescent="0.35">
      <c r="A307" s="9" t="s">
        <v>3</v>
      </c>
      <c r="B307" s="33">
        <v>44133</v>
      </c>
      <c r="C307" s="10">
        <v>36.891345701390009</v>
      </c>
      <c r="D307" s="10">
        <v>35.766735061444002</v>
      </c>
      <c r="E307" s="10">
        <v>35.035551022244498</v>
      </c>
      <c r="F307" s="10">
        <v>35.036486638417507</v>
      </c>
      <c r="G307" s="10">
        <v>36.389387624575505</v>
      </c>
      <c r="H307" s="10">
        <v>39.814210625842001</v>
      </c>
      <c r="I307" s="10">
        <v>47.754785086092994</v>
      </c>
      <c r="J307" s="10">
        <v>53.196328748260996</v>
      </c>
      <c r="K307" s="10">
        <v>56.604778466500001</v>
      </c>
      <c r="L307" s="10">
        <v>58.083519827926501</v>
      </c>
      <c r="M307" s="10">
        <v>58.406775215698005</v>
      </c>
      <c r="N307" s="10">
        <v>59.894872738854509</v>
      </c>
      <c r="O307" s="10">
        <v>59.316194135853998</v>
      </c>
      <c r="P307" s="10">
        <v>57.441219325162002</v>
      </c>
      <c r="Q307" s="10">
        <v>55.116213135257006</v>
      </c>
      <c r="R307" s="10">
        <v>53.730565583043997</v>
      </c>
      <c r="S307" s="10">
        <v>55.855817720013498</v>
      </c>
      <c r="T307" s="10">
        <v>59.090710638160999</v>
      </c>
      <c r="U307" s="10">
        <v>59.456536561804</v>
      </c>
      <c r="V307" s="10">
        <v>58.830141533980502</v>
      </c>
      <c r="W307" s="10">
        <v>56.08831833900399</v>
      </c>
      <c r="X307" s="10">
        <v>51.536545657359</v>
      </c>
      <c r="Y307" s="10">
        <v>47.386152313930999</v>
      </c>
      <c r="Z307" s="10">
        <v>43.465920549061003</v>
      </c>
      <c r="AA307" s="4">
        <f t="shared" si="5"/>
        <v>1210.1891122498776</v>
      </c>
      <c r="AB307" s="17"/>
    </row>
    <row r="308" spans="1:28" x14ac:dyDescent="0.35">
      <c r="A308" s="9" t="s">
        <v>4</v>
      </c>
      <c r="B308" s="33">
        <v>44134</v>
      </c>
      <c r="C308" s="10">
        <v>40.961743862026502</v>
      </c>
      <c r="D308" s="10">
        <v>38.743397915843502</v>
      </c>
      <c r="E308" s="10">
        <v>37.908360481440994</v>
      </c>
      <c r="F308" s="10">
        <v>38.207289848714503</v>
      </c>
      <c r="G308" s="10">
        <v>39.549899056969501</v>
      </c>
      <c r="H308" s="10">
        <v>43.385925366269497</v>
      </c>
      <c r="I308" s="10">
        <v>53.053179473791992</v>
      </c>
      <c r="J308" s="10">
        <v>59.082290092603998</v>
      </c>
      <c r="K308" s="10">
        <v>62.198827564866995</v>
      </c>
      <c r="L308" s="10">
        <v>62.156257028995512</v>
      </c>
      <c r="M308" s="10">
        <v>61.9625844811845</v>
      </c>
      <c r="N308" s="10">
        <v>63.119473879098997</v>
      </c>
      <c r="O308" s="10">
        <v>63.098890323292999</v>
      </c>
      <c r="P308" s="10">
        <v>61.423669565536493</v>
      </c>
      <c r="Q308" s="10">
        <v>59.474313269090992</v>
      </c>
      <c r="R308" s="10">
        <v>58.433908084715</v>
      </c>
      <c r="S308" s="10">
        <v>60.145617873218505</v>
      </c>
      <c r="T308" s="10">
        <v>63.424484751496998</v>
      </c>
      <c r="U308" s="10">
        <v>63.396416266307</v>
      </c>
      <c r="V308" s="10">
        <v>61.975215299519995</v>
      </c>
      <c r="W308" s="10">
        <v>58.30759990136</v>
      </c>
      <c r="X308" s="10">
        <v>53.284276668522999</v>
      </c>
      <c r="Y308" s="10">
        <v>49.455735288606995</v>
      </c>
      <c r="Z308" s="10">
        <v>45.643567191718496</v>
      </c>
      <c r="AA308" s="4">
        <f t="shared" si="5"/>
        <v>1298.3929235351929</v>
      </c>
      <c r="AB308" s="17"/>
    </row>
    <row r="309" spans="1:28" x14ac:dyDescent="0.35">
      <c r="A309" s="19" t="s">
        <v>5</v>
      </c>
      <c r="B309" s="25">
        <v>44135</v>
      </c>
      <c r="C309" s="8">
        <v>40.737663788592997</v>
      </c>
      <c r="D309" s="8">
        <v>38.978237575266498</v>
      </c>
      <c r="E309" s="8">
        <v>37.666971508807002</v>
      </c>
      <c r="F309" s="8">
        <v>37.294596271953004</v>
      </c>
      <c r="G309" s="8">
        <v>37.812459823708501</v>
      </c>
      <c r="H309" s="8">
        <v>39.046069747809007</v>
      </c>
      <c r="I309" s="8">
        <v>42.532175608407002</v>
      </c>
      <c r="J309" s="8">
        <v>47.239728382856498</v>
      </c>
      <c r="K309" s="8">
        <v>50.636482898933004</v>
      </c>
      <c r="L309" s="8">
        <v>50.958334862445</v>
      </c>
      <c r="M309" s="8">
        <v>50.889099265642997</v>
      </c>
      <c r="N309" s="8">
        <v>51.060784833388503</v>
      </c>
      <c r="O309" s="8">
        <v>50.574732231515</v>
      </c>
      <c r="P309" s="8">
        <v>47.949393250076994</v>
      </c>
      <c r="Q309" s="8">
        <v>46.052899267405998</v>
      </c>
      <c r="R309" s="8">
        <v>45.462993270329498</v>
      </c>
      <c r="S309" s="8">
        <v>47.039506521834497</v>
      </c>
      <c r="T309" s="8">
        <v>52.192880402718501</v>
      </c>
      <c r="U309" s="8">
        <v>53.583673843882998</v>
      </c>
      <c r="V309" s="8">
        <v>52.684546701630005</v>
      </c>
      <c r="W309" s="8">
        <v>50.528419230951499</v>
      </c>
      <c r="X309" s="8">
        <v>46.665260052634501</v>
      </c>
      <c r="Y309" s="8">
        <v>43.136115848078504</v>
      </c>
      <c r="Z309" s="8">
        <v>39.028760848608499</v>
      </c>
      <c r="AA309" s="4">
        <f t="shared" si="5"/>
        <v>1099.7517860374767</v>
      </c>
      <c r="AB309" s="5">
        <f>SUM(AA279:AA309)</f>
        <v>40770.739081759086</v>
      </c>
    </row>
    <row r="310" spans="1:28" x14ac:dyDescent="0.35">
      <c r="A310" s="19" t="s">
        <v>6</v>
      </c>
      <c r="B310" s="25">
        <v>44136</v>
      </c>
      <c r="C310" s="8">
        <v>36.393130089267501</v>
      </c>
      <c r="D310" s="8">
        <v>34.806792867946001</v>
      </c>
      <c r="E310" s="8">
        <v>33.891760250752</v>
      </c>
      <c r="F310" s="8">
        <v>33.754692481407503</v>
      </c>
      <c r="G310" s="8">
        <v>34.444709408994996</v>
      </c>
      <c r="H310" s="8">
        <v>35.944034326227502</v>
      </c>
      <c r="I310" s="8">
        <v>38.709715733615496</v>
      </c>
      <c r="J310" s="8">
        <v>42.598604356690004</v>
      </c>
      <c r="K310" s="8">
        <v>46.336858775911494</v>
      </c>
      <c r="L310" s="8">
        <v>48.666075238594999</v>
      </c>
      <c r="M310" s="8">
        <v>49.636777018082505</v>
      </c>
      <c r="N310" s="8">
        <v>50.940558155158001</v>
      </c>
      <c r="O310" s="8">
        <v>49.384628459459002</v>
      </c>
      <c r="P310" s="8">
        <v>46.621286092503496</v>
      </c>
      <c r="Q310" s="8">
        <v>44.242949780737497</v>
      </c>
      <c r="R310" s="8">
        <v>43.429899326400502</v>
      </c>
      <c r="S310" s="8">
        <v>45.608481585230997</v>
      </c>
      <c r="T310" s="8">
        <v>49.355624358095994</v>
      </c>
      <c r="U310" s="8">
        <v>50.994823893192006</v>
      </c>
      <c r="V310" s="8">
        <v>50.953656781580001</v>
      </c>
      <c r="W310" s="8">
        <v>49.447314743049994</v>
      </c>
      <c r="X310" s="8">
        <v>45.829754810145502</v>
      </c>
      <c r="Y310" s="8">
        <v>42.551823548040005</v>
      </c>
      <c r="Z310" s="8">
        <v>38.896371160129</v>
      </c>
      <c r="AA310" s="4">
        <f t="shared" si="5"/>
        <v>1043.4403232412119</v>
      </c>
      <c r="AB310" s="17"/>
    </row>
    <row r="311" spans="1:28" x14ac:dyDescent="0.35">
      <c r="A311" s="15" t="s">
        <v>7</v>
      </c>
      <c r="B311" s="24">
        <v>44137</v>
      </c>
      <c r="C311" s="10">
        <v>40.306344732839996</v>
      </c>
      <c r="D311" s="10">
        <v>38.407979517823001</v>
      </c>
      <c r="E311" s="10">
        <v>37.772696136355997</v>
      </c>
      <c r="F311" s="10">
        <v>38.211032313406498</v>
      </c>
      <c r="G311" s="10">
        <v>39.962505789262501</v>
      </c>
      <c r="H311" s="10">
        <v>45.325457692898503</v>
      </c>
      <c r="I311" s="10">
        <v>59.315258519681002</v>
      </c>
      <c r="J311" s="10">
        <v>67.196421352946501</v>
      </c>
      <c r="K311" s="10">
        <v>70.096831489246497</v>
      </c>
      <c r="L311" s="10">
        <v>70.298456774527992</v>
      </c>
      <c r="M311" s="10">
        <v>70.2474656930995</v>
      </c>
      <c r="N311" s="10">
        <v>71.743983761812999</v>
      </c>
      <c r="O311" s="10">
        <v>71.6681988518</v>
      </c>
      <c r="P311" s="10">
        <v>70.332606764842495</v>
      </c>
      <c r="Q311" s="10">
        <v>68.025845090310995</v>
      </c>
      <c r="R311" s="10">
        <v>67.254897363759014</v>
      </c>
      <c r="S311" s="10">
        <v>68.88099827243299</v>
      </c>
      <c r="T311" s="10">
        <v>70.895847700988497</v>
      </c>
      <c r="U311" s="10">
        <v>70.783105952141995</v>
      </c>
      <c r="V311" s="10">
        <v>69.963506184593996</v>
      </c>
      <c r="W311" s="10">
        <v>66.272968190195499</v>
      </c>
      <c r="X311" s="10">
        <v>60.094158983703501</v>
      </c>
      <c r="Y311" s="10">
        <v>54.869210465584999</v>
      </c>
      <c r="Z311" s="10">
        <v>50.185983711633497</v>
      </c>
      <c r="AA311" s="4">
        <f t="shared" si="5"/>
        <v>1438.1117613058884</v>
      </c>
      <c r="AB311" s="17"/>
    </row>
    <row r="312" spans="1:28" x14ac:dyDescent="0.35">
      <c r="A312" s="9" t="s">
        <v>8</v>
      </c>
      <c r="B312" s="24">
        <v>44138</v>
      </c>
      <c r="C312" s="10">
        <v>46.089388298152997</v>
      </c>
      <c r="D312" s="10">
        <v>44.345399751681001</v>
      </c>
      <c r="E312" s="10">
        <v>43.031794644788995</v>
      </c>
      <c r="F312" s="10">
        <v>43.277393890201495</v>
      </c>
      <c r="G312" s="10">
        <v>44.802448252191503</v>
      </c>
      <c r="H312" s="10">
        <v>49.299955195802497</v>
      </c>
      <c r="I312" s="10">
        <v>62.031820077986502</v>
      </c>
      <c r="J312" s="10">
        <v>69.013387960912496</v>
      </c>
      <c r="K312" s="10">
        <v>71.457217404788494</v>
      </c>
      <c r="L312" s="10">
        <v>71.047885329101007</v>
      </c>
      <c r="M312" s="10">
        <v>70.982860005077512</v>
      </c>
      <c r="N312" s="10">
        <v>72.637497207027991</v>
      </c>
      <c r="O312" s="10">
        <v>72.344649344879002</v>
      </c>
      <c r="P312" s="10">
        <v>70.851405932771002</v>
      </c>
      <c r="Q312" s="10">
        <v>68.901581828239003</v>
      </c>
      <c r="R312" s="10">
        <v>67.974854008882502</v>
      </c>
      <c r="S312" s="10">
        <v>69.105078345866502</v>
      </c>
      <c r="T312" s="10">
        <v>71.479204384854</v>
      </c>
      <c r="U312" s="10">
        <v>70.900525781853503</v>
      </c>
      <c r="V312" s="10">
        <v>70.069698620229502</v>
      </c>
      <c r="W312" s="10">
        <v>66.647682467482014</v>
      </c>
      <c r="X312" s="10">
        <v>59.965511759915998</v>
      </c>
      <c r="Y312" s="10">
        <v>55.365554845361501</v>
      </c>
      <c r="Z312" s="10">
        <v>50.515320604529499</v>
      </c>
      <c r="AA312" s="4">
        <f t="shared" si="5"/>
        <v>1482.1381159425764</v>
      </c>
      <c r="AB312" s="17"/>
    </row>
    <row r="313" spans="1:28" x14ac:dyDescent="0.35">
      <c r="A313" s="9" t="s">
        <v>2</v>
      </c>
      <c r="B313" s="24">
        <v>44139</v>
      </c>
      <c r="C313" s="10">
        <v>46.716251134063</v>
      </c>
      <c r="D313" s="10">
        <v>44.371597004525</v>
      </c>
      <c r="E313" s="10">
        <v>43.329320587802997</v>
      </c>
      <c r="F313" s="10">
        <v>43.740056087749998</v>
      </c>
      <c r="G313" s="10">
        <v>44.765491413358006</v>
      </c>
      <c r="H313" s="10">
        <v>49.677944129694495</v>
      </c>
      <c r="I313" s="10">
        <v>62.421972022127498</v>
      </c>
      <c r="J313" s="10">
        <v>69.728198717084496</v>
      </c>
      <c r="K313" s="10">
        <v>72.001278209388005</v>
      </c>
      <c r="L313" s="10">
        <v>71.31453593840601</v>
      </c>
      <c r="M313" s="10">
        <v>70.780299103623008</v>
      </c>
      <c r="N313" s="10">
        <v>71.990986431484998</v>
      </c>
      <c r="O313" s="10">
        <v>71.772987863175985</v>
      </c>
      <c r="P313" s="10">
        <v>69.705276120846008</v>
      </c>
      <c r="Q313" s="10">
        <v>67.473363740154497</v>
      </c>
      <c r="R313" s="10">
        <v>66.454009919670995</v>
      </c>
      <c r="S313" s="10">
        <v>68.350503902341998</v>
      </c>
      <c r="T313" s="10">
        <v>71.313600322233</v>
      </c>
      <c r="U313" s="10">
        <v>71.280385948091507</v>
      </c>
      <c r="V313" s="10">
        <v>70.511309453885502</v>
      </c>
      <c r="W313" s="10">
        <v>66.850243368936503</v>
      </c>
      <c r="X313" s="10">
        <v>60.801484810491502</v>
      </c>
      <c r="Y313" s="10">
        <v>56.011130004731498</v>
      </c>
      <c r="Z313" s="10">
        <v>51.003712246835498</v>
      </c>
      <c r="AA313" s="4">
        <f t="shared" si="5"/>
        <v>1482.365938480702</v>
      </c>
      <c r="AB313" s="17"/>
    </row>
    <row r="314" spans="1:28" x14ac:dyDescent="0.35">
      <c r="A314" s="9" t="s">
        <v>3</v>
      </c>
      <c r="B314" s="24">
        <v>44140</v>
      </c>
      <c r="C314" s="10">
        <v>47.359019444913997</v>
      </c>
      <c r="D314" s="10">
        <v>44.696255816555997</v>
      </c>
      <c r="E314" s="10">
        <v>43.614215712481496</v>
      </c>
      <c r="F314" s="10">
        <v>44.126465567198998</v>
      </c>
      <c r="G314" s="10">
        <v>45.259496752701992</v>
      </c>
      <c r="H314" s="10">
        <v>50.515320604529499</v>
      </c>
      <c r="I314" s="10">
        <v>63.093276626255005</v>
      </c>
      <c r="J314" s="10">
        <v>69.547156987609</v>
      </c>
      <c r="K314" s="10">
        <v>71.430552343857997</v>
      </c>
      <c r="L314" s="10">
        <v>70.767200477201001</v>
      </c>
      <c r="M314" s="10">
        <v>70.365821138984003</v>
      </c>
      <c r="N314" s="10">
        <v>71.248574998209492</v>
      </c>
      <c r="O314" s="10">
        <v>70.958533984579503</v>
      </c>
      <c r="P314" s="10">
        <v>69.151391346430003</v>
      </c>
      <c r="Q314" s="10">
        <v>67.180983686092006</v>
      </c>
      <c r="R314" s="10">
        <v>66.346881867862493</v>
      </c>
      <c r="S314" s="10">
        <v>68.234487496890011</v>
      </c>
      <c r="T314" s="10">
        <v>71.734159791996504</v>
      </c>
      <c r="U314" s="10">
        <v>71.831463873988497</v>
      </c>
      <c r="V314" s="10">
        <v>70.680188173112001</v>
      </c>
      <c r="W314" s="10">
        <v>66.802994752200007</v>
      </c>
      <c r="X314" s="10">
        <v>60.775287557647509</v>
      </c>
      <c r="Y314" s="10">
        <v>56.424204545111003</v>
      </c>
      <c r="Z314" s="10">
        <v>51.370005978565004</v>
      </c>
      <c r="AA314" s="4">
        <f t="shared" si="5"/>
        <v>1483.5139395249728</v>
      </c>
      <c r="AB314" s="17"/>
    </row>
    <row r="315" spans="1:28" x14ac:dyDescent="0.35">
      <c r="A315" s="9" t="s">
        <v>4</v>
      </c>
      <c r="B315" s="24">
        <v>44141</v>
      </c>
      <c r="C315" s="10">
        <v>47.491876941480001</v>
      </c>
      <c r="D315" s="10">
        <v>44.929224243633001</v>
      </c>
      <c r="E315" s="10">
        <v>43.857008109375002</v>
      </c>
      <c r="F315" s="10">
        <v>43.798532098562497</v>
      </c>
      <c r="G315" s="10">
        <v>45.356800834693999</v>
      </c>
      <c r="H315" s="10">
        <v>50.545260322065495</v>
      </c>
      <c r="I315" s="10">
        <v>63.057723211680994</v>
      </c>
      <c r="J315" s="10">
        <v>69.598148069037492</v>
      </c>
      <c r="K315" s="10">
        <v>71.599898871171007</v>
      </c>
      <c r="L315" s="10">
        <v>71.133962017016998</v>
      </c>
      <c r="M315" s="10">
        <v>70.134256136166499</v>
      </c>
      <c r="N315" s="10">
        <v>70.786380608747493</v>
      </c>
      <c r="O315" s="10">
        <v>70.328864300150499</v>
      </c>
      <c r="P315" s="10">
        <v>68.204547779354002</v>
      </c>
      <c r="Q315" s="10">
        <v>65.966553893538006</v>
      </c>
      <c r="R315" s="10">
        <v>64.997723346396484</v>
      </c>
      <c r="S315" s="10">
        <v>67.721302025999506</v>
      </c>
      <c r="T315" s="10">
        <v>70.643699142364994</v>
      </c>
      <c r="U315" s="10">
        <v>70.158582156664508</v>
      </c>
      <c r="V315" s="10">
        <v>68.882869504778995</v>
      </c>
      <c r="W315" s="10">
        <v>65.177829459698998</v>
      </c>
      <c r="X315" s="10">
        <v>59.521094077741004</v>
      </c>
      <c r="Y315" s="10">
        <v>54.8341248590975</v>
      </c>
      <c r="Z315" s="10">
        <v>50.839511608473998</v>
      </c>
      <c r="AA315" s="4">
        <f t="shared" si="5"/>
        <v>1469.5657736178891</v>
      </c>
      <c r="AB315" s="17"/>
    </row>
    <row r="316" spans="1:28" x14ac:dyDescent="0.35">
      <c r="A316" s="11" t="s">
        <v>5</v>
      </c>
      <c r="B316" s="24">
        <v>44142</v>
      </c>
      <c r="C316" s="12">
        <v>46.729349760485</v>
      </c>
      <c r="D316" s="12">
        <v>44.099332698182003</v>
      </c>
      <c r="E316" s="12">
        <v>42.912971390818001</v>
      </c>
      <c r="F316" s="12">
        <v>42.726783772391002</v>
      </c>
      <c r="G316" s="12">
        <v>43.144068585549</v>
      </c>
      <c r="H316" s="12">
        <v>44.855310565966001</v>
      </c>
      <c r="I316" s="12">
        <v>51.495378545747002</v>
      </c>
      <c r="J316" s="12">
        <v>57.410811799539502</v>
      </c>
      <c r="K316" s="12">
        <v>62.232977555181499</v>
      </c>
      <c r="L316" s="12">
        <v>63.363669700252004</v>
      </c>
      <c r="M316" s="12">
        <v>63.502608701942499</v>
      </c>
      <c r="N316" s="12">
        <v>64.421851591915001</v>
      </c>
      <c r="O316" s="12">
        <v>63.278996436595499</v>
      </c>
      <c r="P316" s="12">
        <v>60.316835632877499</v>
      </c>
      <c r="Q316" s="12">
        <v>56.624426406132997</v>
      </c>
      <c r="R316" s="12">
        <v>56.026567671586001</v>
      </c>
      <c r="S316" s="12">
        <v>57.737341843916496</v>
      </c>
      <c r="T316" s="12">
        <v>61.563544183399998</v>
      </c>
      <c r="U316" s="12">
        <v>61.331511372496003</v>
      </c>
      <c r="V316" s="12">
        <v>59.782130990008</v>
      </c>
      <c r="W316" s="12">
        <v>56.739507195411996</v>
      </c>
      <c r="X316" s="12">
        <v>52.485728264867497</v>
      </c>
      <c r="Y316" s="12">
        <v>48.345626699342496</v>
      </c>
      <c r="Z316" s="12">
        <v>44.4646908137385</v>
      </c>
      <c r="AA316" s="4">
        <f t="shared" si="5"/>
        <v>1305.5920221783417</v>
      </c>
      <c r="AB316" s="17"/>
    </row>
    <row r="317" spans="1:28" x14ac:dyDescent="0.35">
      <c r="A317" s="13" t="s">
        <v>6</v>
      </c>
      <c r="B317" s="24">
        <v>44143</v>
      </c>
      <c r="C317" s="14">
        <v>41.296226643874</v>
      </c>
      <c r="D317" s="14">
        <v>39.023614959657003</v>
      </c>
      <c r="E317" s="14">
        <v>37.781584489999503</v>
      </c>
      <c r="F317" s="14">
        <v>37.604285225216003</v>
      </c>
      <c r="G317" s="14">
        <v>37.489672244023502</v>
      </c>
      <c r="H317" s="14">
        <v>38.811697896472502</v>
      </c>
      <c r="I317" s="14">
        <v>42.422708516165997</v>
      </c>
      <c r="J317" s="14">
        <v>47.292590696630995</v>
      </c>
      <c r="K317" s="14">
        <v>53.001720584277003</v>
      </c>
      <c r="L317" s="14">
        <v>57.104397502882001</v>
      </c>
      <c r="M317" s="14">
        <v>59.6048317252245</v>
      </c>
      <c r="N317" s="14">
        <v>61.077023773440004</v>
      </c>
      <c r="O317" s="14">
        <v>59.057028455932993</v>
      </c>
      <c r="P317" s="14">
        <v>55.574197251940497</v>
      </c>
      <c r="Q317" s="14">
        <v>52.731327510279996</v>
      </c>
      <c r="R317" s="14">
        <v>51.493975121487495</v>
      </c>
      <c r="S317" s="14">
        <v>53.235156819440498</v>
      </c>
      <c r="T317" s="14">
        <v>57.490339174244497</v>
      </c>
      <c r="U317" s="14">
        <v>58.728627179209994</v>
      </c>
      <c r="V317" s="14">
        <v>58.748275118843004</v>
      </c>
      <c r="W317" s="14">
        <v>56.623490789959995</v>
      </c>
      <c r="X317" s="14">
        <v>52.349128303609497</v>
      </c>
      <c r="Y317" s="14">
        <v>48.636603329145501</v>
      </c>
      <c r="Z317" s="14">
        <v>44.750053746503504</v>
      </c>
      <c r="AA317" s="4">
        <f t="shared" si="5"/>
        <v>1201.9285570584607</v>
      </c>
      <c r="AB317" s="17"/>
    </row>
    <row r="318" spans="1:28" x14ac:dyDescent="0.35">
      <c r="A318" s="15" t="s">
        <v>7</v>
      </c>
      <c r="B318" s="24">
        <v>44144</v>
      </c>
      <c r="C318" s="16">
        <v>41.589542314109494</v>
      </c>
      <c r="D318" s="16">
        <v>40.053260558043497</v>
      </c>
      <c r="E318" s="16">
        <v>39.308977892421993</v>
      </c>
      <c r="F318" s="16">
        <v>39.6967907961305</v>
      </c>
      <c r="G318" s="16">
        <v>41.448732080073</v>
      </c>
      <c r="H318" s="16">
        <v>47.3351612325025</v>
      </c>
      <c r="I318" s="16">
        <v>61.862941358760004</v>
      </c>
      <c r="J318" s="16">
        <v>69.569143967674492</v>
      </c>
      <c r="K318" s="16">
        <v>72.206178151275012</v>
      </c>
      <c r="L318" s="16">
        <v>72.325469213332511</v>
      </c>
      <c r="M318" s="16">
        <v>71.768309782310993</v>
      </c>
      <c r="N318" s="16">
        <v>72.892920422256992</v>
      </c>
      <c r="O318" s="16">
        <v>72.6473211768445</v>
      </c>
      <c r="P318" s="16">
        <v>70.788719649179995</v>
      </c>
      <c r="Q318" s="16">
        <v>68.894564706941509</v>
      </c>
      <c r="R318" s="16">
        <v>67.367171304519005</v>
      </c>
      <c r="S318" s="16">
        <v>69.353484439798009</v>
      </c>
      <c r="T318" s="16">
        <v>72.507914367067499</v>
      </c>
      <c r="U318" s="16">
        <v>72.120101463358992</v>
      </c>
      <c r="V318" s="16">
        <v>71.406226323359988</v>
      </c>
      <c r="W318" s="16">
        <v>67.809249946261502</v>
      </c>
      <c r="X318" s="16">
        <v>61.43723600004499</v>
      </c>
      <c r="Y318" s="16">
        <v>56.2431628156355</v>
      </c>
      <c r="Z318" s="16">
        <v>51.407430625484992</v>
      </c>
      <c r="AA318" s="4">
        <f t="shared" si="5"/>
        <v>1472.0400105873873</v>
      </c>
      <c r="AB318" s="17"/>
    </row>
    <row r="319" spans="1:28" x14ac:dyDescent="0.35">
      <c r="A319" s="9" t="s">
        <v>8</v>
      </c>
      <c r="B319" s="24">
        <v>44145</v>
      </c>
      <c r="C319" s="16">
        <v>47.648592650457502</v>
      </c>
      <c r="D319" s="16">
        <v>45.547198725899499</v>
      </c>
      <c r="E319" s="16">
        <v>44.314524417972002</v>
      </c>
      <c r="F319" s="16">
        <v>44.889928364367002</v>
      </c>
      <c r="G319" s="16">
        <v>46.106229389267</v>
      </c>
      <c r="H319" s="16">
        <v>50.869451326009994</v>
      </c>
      <c r="I319" s="16">
        <v>63.9760304854805</v>
      </c>
      <c r="J319" s="16">
        <v>70.992216166807495</v>
      </c>
      <c r="K319" s="16">
        <v>73.069284070867496</v>
      </c>
      <c r="L319" s="16">
        <v>72.150041180895002</v>
      </c>
      <c r="M319" s="16">
        <v>71.298630463465003</v>
      </c>
      <c r="N319" s="16">
        <v>72.309563738391503</v>
      </c>
      <c r="O319" s="16">
        <v>71.582589971970492</v>
      </c>
      <c r="P319" s="16">
        <v>69.724456252392514</v>
      </c>
      <c r="Q319" s="16">
        <v>67.602010963941993</v>
      </c>
      <c r="R319" s="16">
        <v>66.966727582474988</v>
      </c>
      <c r="S319" s="16">
        <v>69.595341220518506</v>
      </c>
      <c r="T319" s="16">
        <v>73.359325084497499</v>
      </c>
      <c r="U319" s="16">
        <v>73.190446365271001</v>
      </c>
      <c r="V319" s="16">
        <v>72.185594595468999</v>
      </c>
      <c r="W319" s="16">
        <v>68.575519591948506</v>
      </c>
      <c r="X319" s="16">
        <v>62.0205926839105</v>
      </c>
      <c r="Y319" s="16">
        <v>57.469287810352007</v>
      </c>
      <c r="Z319" s="16">
        <v>52.449707042206995</v>
      </c>
      <c r="AA319" s="4">
        <f t="shared" si="5"/>
        <v>1507.8932901448338</v>
      </c>
      <c r="AB319" s="17"/>
    </row>
    <row r="320" spans="1:28" x14ac:dyDescent="0.35">
      <c r="A320" s="9" t="s">
        <v>2</v>
      </c>
      <c r="B320" s="24">
        <v>44146</v>
      </c>
      <c r="C320" s="16">
        <v>48.612277308647499</v>
      </c>
      <c r="D320" s="16">
        <v>46.245636199044</v>
      </c>
      <c r="E320" s="16">
        <v>45.285226197459501</v>
      </c>
      <c r="F320" s="16">
        <v>45.345105632531507</v>
      </c>
      <c r="G320" s="16">
        <v>46.530063515636002</v>
      </c>
      <c r="H320" s="16">
        <v>51.528592919888503</v>
      </c>
      <c r="I320" s="16">
        <v>64.704407676161011</v>
      </c>
      <c r="J320" s="16">
        <v>71.811815934355508</v>
      </c>
      <c r="K320" s="16">
        <v>74.068522143631498</v>
      </c>
      <c r="L320" s="16">
        <v>73.396281923331003</v>
      </c>
      <c r="M320" s="16">
        <v>72.819474552676496</v>
      </c>
      <c r="N320" s="16">
        <v>73.829940019516499</v>
      </c>
      <c r="O320" s="16">
        <v>73.409848357839508</v>
      </c>
      <c r="P320" s="16">
        <v>71.246703765863487</v>
      </c>
      <c r="Q320" s="16">
        <v>69.059233153389499</v>
      </c>
      <c r="R320" s="16">
        <v>67.854159522565496</v>
      </c>
      <c r="S320" s="16">
        <v>70.423361533623492</v>
      </c>
      <c r="T320" s="16">
        <v>73.653576370906009</v>
      </c>
      <c r="U320" s="16">
        <v>73.58948666305551</v>
      </c>
      <c r="V320" s="16">
        <v>72.818071128417003</v>
      </c>
      <c r="W320" s="16">
        <v>68.880998272433004</v>
      </c>
      <c r="X320" s="16">
        <v>62.63950278235</v>
      </c>
      <c r="Y320" s="16">
        <v>57.799560319420998</v>
      </c>
      <c r="Z320" s="16">
        <v>52.639169317239499</v>
      </c>
      <c r="AA320" s="4">
        <f t="shared" si="5"/>
        <v>1528.1910152099827</v>
      </c>
      <c r="AB320" s="17"/>
    </row>
    <row r="321" spans="1:28" x14ac:dyDescent="0.35">
      <c r="A321" s="9" t="s">
        <v>3</v>
      </c>
      <c r="B321" s="24">
        <v>44147</v>
      </c>
      <c r="C321" s="16">
        <v>48.934597080246</v>
      </c>
      <c r="D321" s="16">
        <v>46.381300544128997</v>
      </c>
      <c r="E321" s="16">
        <v>45.402178219084497</v>
      </c>
      <c r="F321" s="16">
        <v>45.511645311325502</v>
      </c>
      <c r="G321" s="16">
        <v>47.035296249055996</v>
      </c>
      <c r="H321" s="16">
        <v>51.530464152234494</v>
      </c>
      <c r="I321" s="16">
        <v>64.782531626606499</v>
      </c>
      <c r="J321" s="16">
        <v>71.722932397920502</v>
      </c>
      <c r="K321" s="16">
        <v>73.832279059949002</v>
      </c>
      <c r="L321" s="16">
        <v>72.795616340264999</v>
      </c>
      <c r="M321" s="16">
        <v>72.225358282821503</v>
      </c>
      <c r="N321" s="16">
        <v>73.103901869268498</v>
      </c>
      <c r="O321" s="16">
        <v>72.903212200159999</v>
      </c>
      <c r="P321" s="16">
        <v>70.992216166807495</v>
      </c>
      <c r="Q321" s="16">
        <v>68.926843464910007</v>
      </c>
      <c r="R321" s="16">
        <v>68.0132142719755</v>
      </c>
      <c r="S321" s="16">
        <v>70.684398445890494</v>
      </c>
      <c r="T321" s="16">
        <v>73.632992815099996</v>
      </c>
      <c r="U321" s="16">
        <v>73.294767568560502</v>
      </c>
      <c r="V321" s="16">
        <v>72.671647197342494</v>
      </c>
      <c r="W321" s="16">
        <v>68.692471613573503</v>
      </c>
      <c r="X321" s="16">
        <v>63.009538978771502</v>
      </c>
      <c r="Y321" s="16">
        <v>57.881894542645</v>
      </c>
      <c r="Z321" s="16">
        <v>52.674722731813496</v>
      </c>
      <c r="AA321" s="4">
        <f t="shared" si="5"/>
        <v>1526.6360211304566</v>
      </c>
      <c r="AB321" s="17"/>
    </row>
    <row r="322" spans="1:28" x14ac:dyDescent="0.35">
      <c r="A322" s="9" t="s">
        <v>4</v>
      </c>
      <c r="B322" s="24">
        <v>44148</v>
      </c>
      <c r="C322" s="16">
        <v>48.584676631543999</v>
      </c>
      <c r="D322" s="16">
        <v>46.085178025374503</v>
      </c>
      <c r="E322" s="16">
        <v>45.101377619464998</v>
      </c>
      <c r="F322" s="16">
        <v>45.298792631967999</v>
      </c>
      <c r="G322" s="16">
        <v>46.908988065701003</v>
      </c>
      <c r="H322" s="16">
        <v>51.981898955706995</v>
      </c>
      <c r="I322" s="16">
        <v>64.707682332766495</v>
      </c>
      <c r="J322" s="16">
        <v>71.759421428667494</v>
      </c>
      <c r="K322" s="16">
        <v>73.421543560001993</v>
      </c>
      <c r="L322" s="16">
        <v>72.632819126163</v>
      </c>
      <c r="M322" s="16">
        <v>71.755678963975498</v>
      </c>
      <c r="N322" s="16">
        <v>72.895259462689509</v>
      </c>
      <c r="O322" s="16">
        <v>72.734333480933486</v>
      </c>
      <c r="P322" s="16">
        <v>70.863101134933487</v>
      </c>
      <c r="Q322" s="16">
        <v>68.438451822603994</v>
      </c>
      <c r="R322" s="16">
        <v>67.710074631923504</v>
      </c>
      <c r="S322" s="16">
        <v>70.500549867895998</v>
      </c>
      <c r="T322" s="16">
        <v>72.675857470120988</v>
      </c>
      <c r="U322" s="16">
        <v>72.276817172336507</v>
      </c>
      <c r="V322" s="16">
        <v>70.675510092246995</v>
      </c>
      <c r="W322" s="16">
        <v>66.904509106970494</v>
      </c>
      <c r="X322" s="16">
        <v>61.352562736388499</v>
      </c>
      <c r="Y322" s="16">
        <v>56.570628476185497</v>
      </c>
      <c r="Z322" s="16">
        <v>51.780741478511992</v>
      </c>
      <c r="AA322" s="4">
        <f t="shared" si="5"/>
        <v>1513.6164542750746</v>
      </c>
      <c r="AB322" s="17"/>
    </row>
    <row r="323" spans="1:28" x14ac:dyDescent="0.35">
      <c r="A323" s="11" t="s">
        <v>5</v>
      </c>
      <c r="B323" s="24">
        <v>44149</v>
      </c>
      <c r="C323" s="12">
        <v>47.841797390182002</v>
      </c>
      <c r="D323" s="12">
        <v>45.411534380814501</v>
      </c>
      <c r="E323" s="12">
        <v>44.161551173686497</v>
      </c>
      <c r="F323" s="12">
        <v>43.753622522258496</v>
      </c>
      <c r="G323" s="12">
        <v>44.151727203869996</v>
      </c>
      <c r="H323" s="12">
        <v>46.184821147798999</v>
      </c>
      <c r="I323" s="12">
        <v>53.084054807500998</v>
      </c>
      <c r="J323" s="12">
        <v>59.483201622734498</v>
      </c>
      <c r="K323" s="12">
        <v>64.557515937000005</v>
      </c>
      <c r="L323" s="12">
        <v>65.629732071258005</v>
      </c>
      <c r="M323" s="12">
        <v>65.721422456211997</v>
      </c>
      <c r="N323" s="12">
        <v>66.133093572332001</v>
      </c>
      <c r="O323" s="12">
        <v>64.920535012124006</v>
      </c>
      <c r="P323" s="12">
        <v>62.008897481747994</v>
      </c>
      <c r="Q323" s="12">
        <v>58.773536755513994</v>
      </c>
      <c r="R323" s="12">
        <v>58.101764343299998</v>
      </c>
      <c r="S323" s="12">
        <v>60.938552579836006</v>
      </c>
      <c r="T323" s="12">
        <v>64.561258401691987</v>
      </c>
      <c r="U323" s="12">
        <v>64.118711951863006</v>
      </c>
      <c r="V323" s="12">
        <v>62.748034258418002</v>
      </c>
      <c r="W323" s="12">
        <v>60.3355479563375</v>
      </c>
      <c r="X323" s="12">
        <v>55.773483496789503</v>
      </c>
      <c r="Y323" s="12">
        <v>51.706827800844998</v>
      </c>
      <c r="Z323" s="12">
        <v>47.160668816238001</v>
      </c>
      <c r="AA323" s="4">
        <f t="shared" si="5"/>
        <v>1357.2618931403533</v>
      </c>
      <c r="AB323" s="17"/>
    </row>
    <row r="324" spans="1:28" x14ac:dyDescent="0.35">
      <c r="A324" s="13" t="s">
        <v>6</v>
      </c>
      <c r="B324" s="24">
        <v>44150</v>
      </c>
      <c r="C324" s="14">
        <v>44.098397082008994</v>
      </c>
      <c r="D324" s="14">
        <v>42.055479168263503</v>
      </c>
      <c r="E324" s="14">
        <v>40.815319930951993</v>
      </c>
      <c r="F324" s="14">
        <v>40.264242005054996</v>
      </c>
      <c r="G324" s="14">
        <v>40.866778820467005</v>
      </c>
      <c r="H324" s="14">
        <v>42.036299036717004</v>
      </c>
      <c r="I324" s="14">
        <v>45.709060323828503</v>
      </c>
      <c r="J324" s="14">
        <v>50.837640376128</v>
      </c>
      <c r="K324" s="14">
        <v>56.735296922633495</v>
      </c>
      <c r="L324" s="14">
        <v>61.237949755195999</v>
      </c>
      <c r="M324" s="14">
        <v>63.647161400671003</v>
      </c>
      <c r="N324" s="14">
        <v>64.989302800839496</v>
      </c>
      <c r="O324" s="14">
        <v>62.652601408772</v>
      </c>
      <c r="P324" s="14">
        <v>59.082290092603998</v>
      </c>
      <c r="Q324" s="14">
        <v>56.590276415818494</v>
      </c>
      <c r="R324" s="14">
        <v>55.686471192700502</v>
      </c>
      <c r="S324" s="14">
        <v>57.805641824545503</v>
      </c>
      <c r="T324" s="14">
        <v>61.580385274514008</v>
      </c>
      <c r="U324" s="14">
        <v>62.797621915587001</v>
      </c>
      <c r="V324" s="14">
        <v>62.918316401903994</v>
      </c>
      <c r="W324" s="14">
        <v>60.474486958027995</v>
      </c>
      <c r="X324" s="14">
        <v>56.3376600491085</v>
      </c>
      <c r="Y324" s="14">
        <v>52.677997388418994</v>
      </c>
      <c r="Z324" s="14">
        <v>48.445737629853497</v>
      </c>
      <c r="AA324" s="4">
        <f t="shared" si="5"/>
        <v>1290.3424141746145</v>
      </c>
      <c r="AB324" s="17"/>
    </row>
    <row r="325" spans="1:28" x14ac:dyDescent="0.35">
      <c r="A325" s="15" t="s">
        <v>7</v>
      </c>
      <c r="B325" s="24">
        <v>44151</v>
      </c>
      <c r="C325" s="16">
        <v>45.316101531168499</v>
      </c>
      <c r="D325" s="16">
        <v>43.578662297907499</v>
      </c>
      <c r="E325" s="16">
        <v>43.132373383386494</v>
      </c>
      <c r="F325" s="16">
        <v>43.554804085496009</v>
      </c>
      <c r="G325" s="16">
        <v>45.087343376869995</v>
      </c>
      <c r="H325" s="16">
        <v>51.088853318578501</v>
      </c>
      <c r="I325" s="16">
        <v>65.669963566696993</v>
      </c>
      <c r="J325" s="16">
        <v>73.969346829293499</v>
      </c>
      <c r="K325" s="16">
        <v>76.771517267428507</v>
      </c>
      <c r="L325" s="16">
        <v>76.038929803969509</v>
      </c>
      <c r="M325" s="16">
        <v>74.895606840563488</v>
      </c>
      <c r="N325" s="16">
        <v>75.798944255594989</v>
      </c>
      <c r="O325" s="16">
        <v>75.315698502240508</v>
      </c>
      <c r="P325" s="16">
        <v>73.580598309412011</v>
      </c>
      <c r="Q325" s="16">
        <v>71.502594789179</v>
      </c>
      <c r="R325" s="16">
        <v>70.853277165116992</v>
      </c>
      <c r="S325" s="16">
        <v>73.800935918153513</v>
      </c>
      <c r="T325" s="16">
        <v>76.725672074951504</v>
      </c>
      <c r="U325" s="16">
        <v>76.100680471387506</v>
      </c>
      <c r="V325" s="16">
        <v>75.321780007364993</v>
      </c>
      <c r="W325" s="16">
        <v>71.952158360305503</v>
      </c>
      <c r="X325" s="16">
        <v>65.474419786539997</v>
      </c>
      <c r="Y325" s="16">
        <v>60.051120639745498</v>
      </c>
      <c r="Z325" s="16">
        <v>55.3047397941165</v>
      </c>
      <c r="AA325" s="4">
        <f t="shared" si="5"/>
        <v>1560.8861223754675</v>
      </c>
      <c r="AB325" s="17"/>
    </row>
    <row r="326" spans="1:28" x14ac:dyDescent="0.35">
      <c r="A326" s="9" t="s">
        <v>8</v>
      </c>
      <c r="B326" s="24">
        <v>44152</v>
      </c>
      <c r="C326" s="10">
        <v>51.278315593611005</v>
      </c>
      <c r="D326" s="10">
        <v>49.070261425331005</v>
      </c>
      <c r="E326" s="10">
        <v>47.813728904991997</v>
      </c>
      <c r="F326" s="10">
        <v>47.822617258635503</v>
      </c>
      <c r="G326" s="10">
        <v>49.695720836981501</v>
      </c>
      <c r="H326" s="10">
        <v>54.516950976450502</v>
      </c>
      <c r="I326" s="10">
        <v>67.601075347768997</v>
      </c>
      <c r="J326" s="10">
        <v>74.779590435111501</v>
      </c>
      <c r="K326" s="10">
        <v>77.505508155146998</v>
      </c>
      <c r="L326" s="10">
        <v>77.342243132958501</v>
      </c>
      <c r="M326" s="10">
        <v>76.553518699119493</v>
      </c>
      <c r="N326" s="10">
        <v>77.153248666012502</v>
      </c>
      <c r="O326" s="10">
        <v>76.257863988451504</v>
      </c>
      <c r="P326" s="10">
        <v>74.246289216501509</v>
      </c>
      <c r="Q326" s="10">
        <v>72.183723363123008</v>
      </c>
      <c r="R326" s="10">
        <v>71.068001076820494</v>
      </c>
      <c r="S326" s="10">
        <v>73.863154393657993</v>
      </c>
      <c r="T326" s="10">
        <v>76.169448260102996</v>
      </c>
      <c r="U326" s="10">
        <v>75.386337523302004</v>
      </c>
      <c r="V326" s="10">
        <v>74.673865807562493</v>
      </c>
      <c r="W326" s="10">
        <v>70.731647062627005</v>
      </c>
      <c r="X326" s="10">
        <v>64.270749579975501</v>
      </c>
      <c r="Y326" s="10">
        <v>59.210469508304996</v>
      </c>
      <c r="Z326" s="10">
        <v>53.678638885442503</v>
      </c>
      <c r="AA326" s="4">
        <f t="shared" si="5"/>
        <v>1592.8729680979916</v>
      </c>
      <c r="AB326" s="17"/>
    </row>
    <row r="327" spans="1:28" x14ac:dyDescent="0.35">
      <c r="A327" s="9" t="s">
        <v>2</v>
      </c>
      <c r="B327" s="24">
        <v>44153</v>
      </c>
      <c r="C327" s="16">
        <v>50.018976224752997</v>
      </c>
      <c r="D327" s="16">
        <v>47.9292775023575</v>
      </c>
      <c r="E327" s="16">
        <v>46.889807934154504</v>
      </c>
      <c r="F327" s="16">
        <v>46.646079921087996</v>
      </c>
      <c r="G327" s="16">
        <v>48.382583538176</v>
      </c>
      <c r="H327" s="16">
        <v>53.397018417369502</v>
      </c>
      <c r="I327" s="16">
        <v>66.605111931610509</v>
      </c>
      <c r="J327" s="16">
        <v>73.828068787170508</v>
      </c>
      <c r="K327" s="16">
        <v>76.155881825594506</v>
      </c>
      <c r="L327" s="16">
        <v>75.24272044074651</v>
      </c>
      <c r="M327" s="16">
        <v>74.687900050157495</v>
      </c>
      <c r="N327" s="16">
        <v>75.341895755084494</v>
      </c>
      <c r="O327" s="16">
        <v>74.887186295006501</v>
      </c>
      <c r="P327" s="16">
        <v>73.058992292964504</v>
      </c>
      <c r="Q327" s="16">
        <v>70.9126887921025</v>
      </c>
      <c r="R327" s="16">
        <v>70.222204056428495</v>
      </c>
      <c r="S327" s="16">
        <v>72.686617056110506</v>
      </c>
      <c r="T327" s="16">
        <v>75.172081419685</v>
      </c>
      <c r="U327" s="16">
        <v>74.6897712825035</v>
      </c>
      <c r="V327" s="16">
        <v>73.465517520133005</v>
      </c>
      <c r="W327" s="16">
        <v>69.950407558172003</v>
      </c>
      <c r="X327" s="16">
        <v>63.551260742938496</v>
      </c>
      <c r="Y327" s="16">
        <v>58.689799108030499</v>
      </c>
      <c r="Z327" s="16">
        <v>53.551862894001005</v>
      </c>
      <c r="AA327" s="4">
        <f t="shared" si="5"/>
        <v>1565.9637113463382</v>
      </c>
      <c r="AB327" s="17"/>
    </row>
    <row r="328" spans="1:28" x14ac:dyDescent="0.35">
      <c r="A328" s="9" t="s">
        <v>3</v>
      </c>
      <c r="B328" s="24">
        <v>44154</v>
      </c>
      <c r="C328" s="10">
        <v>49.633034553390495</v>
      </c>
      <c r="D328" s="10">
        <v>47.501700911296496</v>
      </c>
      <c r="E328" s="10">
        <v>46.339665624430495</v>
      </c>
      <c r="F328" s="10">
        <v>46.539419677366006</v>
      </c>
      <c r="G328" s="10">
        <v>47.829166571846507</v>
      </c>
      <c r="H328" s="10">
        <v>52.994703462979501</v>
      </c>
      <c r="I328" s="10">
        <v>66.263612028465502</v>
      </c>
      <c r="J328" s="10">
        <v>73.350436730854</v>
      </c>
      <c r="K328" s="10">
        <v>75.214184147470007</v>
      </c>
      <c r="L328" s="10">
        <v>74.748247293315998</v>
      </c>
      <c r="M328" s="10">
        <v>73.927244101508492</v>
      </c>
      <c r="N328" s="10">
        <v>75.238510167968002</v>
      </c>
      <c r="O328" s="10">
        <v>74.821693162896494</v>
      </c>
      <c r="P328" s="10">
        <v>73.356518235978498</v>
      </c>
      <c r="Q328" s="10">
        <v>71.467976990777998</v>
      </c>
      <c r="R328" s="10">
        <v>70.267581440819001</v>
      </c>
      <c r="S328" s="10">
        <v>72.760062925691003</v>
      </c>
      <c r="T328" s="10">
        <v>75.006477357064</v>
      </c>
      <c r="U328" s="10">
        <v>74.484871340616507</v>
      </c>
      <c r="V328" s="10">
        <v>73.289621679608999</v>
      </c>
      <c r="W328" s="10">
        <v>69.374535803690492</v>
      </c>
      <c r="X328" s="10">
        <v>63.207421799360986</v>
      </c>
      <c r="Y328" s="10">
        <v>58.642550491293996</v>
      </c>
      <c r="Z328" s="10">
        <v>53.560751247644497</v>
      </c>
      <c r="AA328" s="4">
        <f t="shared" si="5"/>
        <v>1559.8199877463339</v>
      </c>
      <c r="AB328" s="17"/>
    </row>
    <row r="329" spans="1:28" x14ac:dyDescent="0.35">
      <c r="A329" s="9" t="s">
        <v>4</v>
      </c>
      <c r="B329" s="24">
        <v>44155</v>
      </c>
      <c r="C329" s="10">
        <v>49.619935926968502</v>
      </c>
      <c r="D329" s="10">
        <v>47.280895494468496</v>
      </c>
      <c r="E329" s="10">
        <v>46.164705400079498</v>
      </c>
      <c r="F329" s="10">
        <v>46.492638868716</v>
      </c>
      <c r="G329" s="10">
        <v>47.973719270575003</v>
      </c>
      <c r="H329" s="10">
        <v>52.843601451040001</v>
      </c>
      <c r="I329" s="10">
        <v>66.032982641820993</v>
      </c>
      <c r="J329" s="10">
        <v>73.249390184169997</v>
      </c>
      <c r="K329" s="10">
        <v>75.067760216395499</v>
      </c>
      <c r="L329" s="10">
        <v>73.933325606633005</v>
      </c>
      <c r="M329" s="10">
        <v>72.508382175153997</v>
      </c>
      <c r="N329" s="10">
        <v>73.150214869831998</v>
      </c>
      <c r="O329" s="10">
        <v>72.412949325507995</v>
      </c>
      <c r="P329" s="10">
        <v>70.398099896952502</v>
      </c>
      <c r="Q329" s="10">
        <v>68.381847044137501</v>
      </c>
      <c r="R329" s="10">
        <v>67.842932128489508</v>
      </c>
      <c r="S329" s="10">
        <v>70.794801154304508</v>
      </c>
      <c r="T329" s="10">
        <v>72.593991054983505</v>
      </c>
      <c r="U329" s="10">
        <v>71.569959153634997</v>
      </c>
      <c r="V329" s="10">
        <v>70.236238299023498</v>
      </c>
      <c r="W329" s="10">
        <v>66.527923597337988</v>
      </c>
      <c r="X329" s="10">
        <v>61.331979180582508</v>
      </c>
      <c r="Y329" s="10">
        <v>56.943471521125993</v>
      </c>
      <c r="Z329" s="10">
        <v>52.438479648131</v>
      </c>
      <c r="AA329" s="4">
        <f t="shared" si="5"/>
        <v>1525.7902241100644</v>
      </c>
      <c r="AB329" s="17"/>
    </row>
    <row r="330" spans="1:28" x14ac:dyDescent="0.35">
      <c r="A330" s="11" t="s">
        <v>5</v>
      </c>
      <c r="B330" s="24">
        <v>44156</v>
      </c>
      <c r="C330" s="12">
        <v>48.543977328018499</v>
      </c>
      <c r="D330" s="12">
        <v>46.010796539620998</v>
      </c>
      <c r="E330" s="12">
        <v>44.395455216936497</v>
      </c>
      <c r="F330" s="12">
        <v>44.014191626439008</v>
      </c>
      <c r="G330" s="12">
        <v>44.329494276739993</v>
      </c>
      <c r="H330" s="12">
        <v>46.269026603368999</v>
      </c>
      <c r="I330" s="12">
        <v>53.447073882624998</v>
      </c>
      <c r="J330" s="12">
        <v>59.752659080558509</v>
      </c>
      <c r="K330" s="12">
        <v>64.635639887445507</v>
      </c>
      <c r="L330" s="12">
        <v>66.519503051781001</v>
      </c>
      <c r="M330" s="12">
        <v>67.180048069918996</v>
      </c>
      <c r="N330" s="12">
        <v>68.725685987714996</v>
      </c>
      <c r="O330" s="12">
        <v>67.934154705357003</v>
      </c>
      <c r="P330" s="12">
        <v>64.841007637418997</v>
      </c>
      <c r="Q330" s="12">
        <v>61.952292703281493</v>
      </c>
      <c r="R330" s="12">
        <v>60.988140237004998</v>
      </c>
      <c r="S330" s="12">
        <v>62.677863045443011</v>
      </c>
      <c r="T330" s="12">
        <v>63.350571073830004</v>
      </c>
      <c r="U330" s="12">
        <v>62.645584287474506</v>
      </c>
      <c r="V330" s="12">
        <v>61.24870934118551</v>
      </c>
      <c r="W330" s="12">
        <v>58.559748459983503</v>
      </c>
      <c r="X330" s="12">
        <v>54.278368852335497</v>
      </c>
      <c r="Y330" s="12">
        <v>50.422226795315993</v>
      </c>
      <c r="Z330" s="12">
        <v>46.125409520813498</v>
      </c>
      <c r="AA330" s="4">
        <f t="shared" si="5"/>
        <v>1368.8476282106121</v>
      </c>
      <c r="AB330" s="17"/>
    </row>
    <row r="331" spans="1:28" x14ac:dyDescent="0.35">
      <c r="A331" s="13" t="s">
        <v>6</v>
      </c>
      <c r="B331" s="24">
        <v>44157</v>
      </c>
      <c r="C331" s="14">
        <v>43.028052180097006</v>
      </c>
      <c r="D331" s="14">
        <v>40.895782921829998</v>
      </c>
      <c r="E331" s="14">
        <v>39.780060635527498</v>
      </c>
      <c r="F331" s="14">
        <v>39.267342972723497</v>
      </c>
      <c r="G331" s="14">
        <v>39.479727843994503</v>
      </c>
      <c r="H331" s="14">
        <v>40.847130880834001</v>
      </c>
      <c r="I331" s="14">
        <v>44.686899654826</v>
      </c>
      <c r="J331" s="14">
        <v>49.684025634819001</v>
      </c>
      <c r="K331" s="14">
        <v>55.406721956973499</v>
      </c>
      <c r="L331" s="14">
        <v>60.4721479175955</v>
      </c>
      <c r="M331" s="14">
        <v>63.885275716699496</v>
      </c>
      <c r="N331" s="14">
        <v>66.406293494848001</v>
      </c>
      <c r="O331" s="14">
        <v>64.419044743396</v>
      </c>
      <c r="P331" s="14">
        <v>60.223741823663993</v>
      </c>
      <c r="Q331" s="14">
        <v>57.611969276734506</v>
      </c>
      <c r="R331" s="14">
        <v>56.686177073551001</v>
      </c>
      <c r="S331" s="14">
        <v>58.602318995855008</v>
      </c>
      <c r="T331" s="14">
        <v>61.011998449416495</v>
      </c>
      <c r="U331" s="14">
        <v>61.794641378130997</v>
      </c>
      <c r="V331" s="14">
        <v>62.06924472490649</v>
      </c>
      <c r="W331" s="14">
        <v>60.080124741108499</v>
      </c>
      <c r="X331" s="14">
        <v>56.041069722267501</v>
      </c>
      <c r="Y331" s="14">
        <v>52.513796750057494</v>
      </c>
      <c r="Z331" s="14">
        <v>48.244112344572002</v>
      </c>
      <c r="AA331" s="4">
        <f t="shared" si="5"/>
        <v>1283.1377018344281</v>
      </c>
      <c r="AB331" s="17"/>
    </row>
    <row r="332" spans="1:28" x14ac:dyDescent="0.35">
      <c r="A332" s="15" t="s">
        <v>7</v>
      </c>
      <c r="B332" s="24">
        <v>44158</v>
      </c>
      <c r="C332" s="10">
        <v>44.911447536345996</v>
      </c>
      <c r="D332" s="10">
        <v>43.325578123111001</v>
      </c>
      <c r="E332" s="10">
        <v>42.652870094724001</v>
      </c>
      <c r="F332" s="10">
        <v>42.856834420437998</v>
      </c>
      <c r="G332" s="10">
        <v>44.815546878613503</v>
      </c>
      <c r="H332" s="10">
        <v>50.939154730898501</v>
      </c>
      <c r="I332" s="10">
        <v>65.432784866841502</v>
      </c>
      <c r="J332" s="10">
        <v>73.092206667105998</v>
      </c>
      <c r="K332" s="10">
        <v>75.461186817141993</v>
      </c>
      <c r="L332" s="10">
        <v>75.126236227207997</v>
      </c>
      <c r="M332" s="10">
        <v>74.162551569017992</v>
      </c>
      <c r="N332" s="10">
        <v>74.649071978978</v>
      </c>
      <c r="O332" s="10">
        <v>74.323477550774001</v>
      </c>
      <c r="P332" s="10">
        <v>72.797955380697502</v>
      </c>
      <c r="Q332" s="10">
        <v>70.797608002823495</v>
      </c>
      <c r="R332" s="10">
        <v>70.04490479164501</v>
      </c>
      <c r="S332" s="10">
        <v>73.276055245100494</v>
      </c>
      <c r="T332" s="10">
        <v>75.660473061990984</v>
      </c>
      <c r="U332" s="10">
        <v>75.402710806329495</v>
      </c>
      <c r="V332" s="10">
        <v>74.818886314377494</v>
      </c>
      <c r="W332" s="10">
        <v>71.142382562573999</v>
      </c>
      <c r="X332" s="10">
        <v>64.767093959752003</v>
      </c>
      <c r="Y332" s="10">
        <v>59.342391388698005</v>
      </c>
      <c r="Z332" s="10">
        <v>54.419646894458502</v>
      </c>
      <c r="AA332" s="4">
        <f t="shared" si="5"/>
        <v>1544.2190558696454</v>
      </c>
      <c r="AB332" s="17"/>
    </row>
    <row r="333" spans="1:28" x14ac:dyDescent="0.35">
      <c r="A333" s="9" t="s">
        <v>8</v>
      </c>
      <c r="B333" s="24">
        <v>44159</v>
      </c>
      <c r="C333" s="10">
        <v>50.774486284450504</v>
      </c>
      <c r="D333" s="10">
        <v>48.207155505738505</v>
      </c>
      <c r="E333" s="10">
        <v>47.075527744494998</v>
      </c>
      <c r="F333" s="10">
        <v>47.359487253000495</v>
      </c>
      <c r="G333" s="10">
        <v>48.81109574541</v>
      </c>
      <c r="H333" s="10">
        <v>53.843775139976998</v>
      </c>
      <c r="I333" s="10">
        <v>67.28764392981401</v>
      </c>
      <c r="J333" s="10">
        <v>74.832452748885999</v>
      </c>
      <c r="K333" s="10">
        <v>76.672341953090495</v>
      </c>
      <c r="L333" s="10">
        <v>76.234941392212988</v>
      </c>
      <c r="M333" s="10">
        <v>75.552409394009487</v>
      </c>
      <c r="N333" s="10">
        <v>76.575973487271483</v>
      </c>
      <c r="O333" s="10">
        <v>76.038929803969509</v>
      </c>
      <c r="P333" s="10">
        <v>74.423120673198497</v>
      </c>
      <c r="Q333" s="10">
        <v>72.926602604484998</v>
      </c>
      <c r="R333" s="10">
        <v>72.369443173463509</v>
      </c>
      <c r="S333" s="10">
        <v>75.706786062554499</v>
      </c>
      <c r="T333" s="10">
        <v>76.961915158634014</v>
      </c>
      <c r="U333" s="10">
        <v>76.543694729303013</v>
      </c>
      <c r="V333" s="10">
        <v>75.366221775582503</v>
      </c>
      <c r="W333" s="10">
        <v>71.790764570462997</v>
      </c>
      <c r="X333" s="10">
        <v>65.488454029134999</v>
      </c>
      <c r="Y333" s="10">
        <v>60.568516383414504</v>
      </c>
      <c r="Z333" s="10">
        <v>55.318774036711503</v>
      </c>
      <c r="AA333" s="4">
        <f t="shared" si="5"/>
        <v>1596.7305135792706</v>
      </c>
      <c r="AB333" s="17"/>
    </row>
    <row r="334" spans="1:28" x14ac:dyDescent="0.35">
      <c r="A334" s="9" t="s">
        <v>2</v>
      </c>
      <c r="B334" s="24">
        <v>44160</v>
      </c>
      <c r="C334" s="10">
        <v>51.372812827083997</v>
      </c>
      <c r="D334" s="10">
        <v>48.757297815462501</v>
      </c>
      <c r="E334" s="10">
        <v>47.667772782004</v>
      </c>
      <c r="F334" s="10">
        <v>48.431703387258501</v>
      </c>
      <c r="G334" s="10">
        <v>49.767295474215999</v>
      </c>
      <c r="H334" s="10">
        <v>54.826639929713501</v>
      </c>
      <c r="I334" s="10">
        <v>68.078239595999008</v>
      </c>
      <c r="J334" s="10">
        <v>75.941157913891004</v>
      </c>
      <c r="K334" s="10">
        <v>78.266631911882499</v>
      </c>
      <c r="L334" s="10">
        <v>77.822214229707512</v>
      </c>
      <c r="M334" s="10">
        <v>76.993726108516</v>
      </c>
      <c r="N334" s="10">
        <v>78.327914771213983</v>
      </c>
      <c r="O334" s="10">
        <v>77.618717712080013</v>
      </c>
      <c r="P334" s="10">
        <v>75.820931235660495</v>
      </c>
      <c r="Q334" s="10">
        <v>73.910870818481015</v>
      </c>
      <c r="R334" s="10">
        <v>73.503877783226002</v>
      </c>
      <c r="S334" s="10">
        <v>76.328503009513</v>
      </c>
      <c r="T334" s="10">
        <v>77.974251857820008</v>
      </c>
      <c r="U334" s="10">
        <v>76.648483740678998</v>
      </c>
      <c r="V334" s="10">
        <v>76.125006491885486</v>
      </c>
      <c r="W334" s="10">
        <v>72.909293705284497</v>
      </c>
      <c r="X334" s="10">
        <v>66.246303129265002</v>
      </c>
      <c r="Y334" s="10">
        <v>61.441914080910003</v>
      </c>
      <c r="Z334" s="10">
        <v>56.254858017798007</v>
      </c>
      <c r="AA334" s="4">
        <f t="shared" si="5"/>
        <v>1621.036418329551</v>
      </c>
      <c r="AB334" s="17"/>
    </row>
    <row r="335" spans="1:28" x14ac:dyDescent="0.35">
      <c r="A335" s="9" t="s">
        <v>3</v>
      </c>
      <c r="B335" s="24">
        <v>44161</v>
      </c>
      <c r="C335" s="10">
        <v>52.374857748366999</v>
      </c>
      <c r="D335" s="10">
        <v>50.025993346050505</v>
      </c>
      <c r="E335" s="10">
        <v>48.840099846773001</v>
      </c>
      <c r="F335" s="10">
        <v>48.994008707231494</v>
      </c>
      <c r="G335" s="10">
        <v>50.565843877871501</v>
      </c>
      <c r="H335" s="10">
        <v>55.526948635204</v>
      </c>
      <c r="I335" s="10">
        <v>69.299686509850503</v>
      </c>
      <c r="J335" s="10">
        <v>77.019455553273502</v>
      </c>
      <c r="K335" s="10">
        <v>78.842971474450493</v>
      </c>
      <c r="L335" s="10">
        <v>78.115529899942999</v>
      </c>
      <c r="M335" s="10">
        <v>76.893615178005007</v>
      </c>
      <c r="N335" s="10">
        <v>77.729588228580496</v>
      </c>
      <c r="O335" s="10">
        <v>77.650996470048483</v>
      </c>
      <c r="P335" s="10">
        <v>76.131087997009999</v>
      </c>
      <c r="Q335" s="10">
        <v>74.296812489843504</v>
      </c>
      <c r="R335" s="10">
        <v>73.908531778048484</v>
      </c>
      <c r="S335" s="10">
        <v>77.02787609883049</v>
      </c>
      <c r="T335" s="10">
        <v>78.628715370833504</v>
      </c>
      <c r="U335" s="10">
        <v>77.741751238829494</v>
      </c>
      <c r="V335" s="10">
        <v>77.248213707571992</v>
      </c>
      <c r="W335" s="10">
        <v>73.539431197799999</v>
      </c>
      <c r="X335" s="10">
        <v>67.365300072173</v>
      </c>
      <c r="Y335" s="10">
        <v>62.215200847894501</v>
      </c>
      <c r="Z335" s="10">
        <v>56.712374326394993</v>
      </c>
      <c r="AA335" s="4">
        <f t="shared" si="5"/>
        <v>1636.694890600879</v>
      </c>
      <c r="AB335" s="17"/>
    </row>
    <row r="336" spans="1:28" x14ac:dyDescent="0.35">
      <c r="A336" s="9" t="s">
        <v>4</v>
      </c>
      <c r="B336" s="24">
        <v>44162</v>
      </c>
      <c r="C336" s="10">
        <v>52.658817256872496</v>
      </c>
      <c r="D336" s="10">
        <v>50.671100697333998</v>
      </c>
      <c r="E336" s="10">
        <v>49.3458003882795</v>
      </c>
      <c r="F336" s="10">
        <v>49.541811976523</v>
      </c>
      <c r="G336" s="10">
        <v>51.117857419941494</v>
      </c>
      <c r="H336" s="10">
        <v>56.217433370877998</v>
      </c>
      <c r="I336" s="10">
        <v>69.636040524043992</v>
      </c>
      <c r="J336" s="10">
        <v>77.544804034413005</v>
      </c>
      <c r="K336" s="10">
        <v>79.666313706690502</v>
      </c>
      <c r="L336" s="10">
        <v>79.077811133873496</v>
      </c>
      <c r="M336" s="10">
        <v>78.410248994438007</v>
      </c>
      <c r="N336" s="10">
        <v>79.580237018774497</v>
      </c>
      <c r="O336" s="10">
        <v>79.229380953899494</v>
      </c>
      <c r="P336" s="10">
        <v>77.408671881241503</v>
      </c>
      <c r="Q336" s="10">
        <v>75.098635550104504</v>
      </c>
      <c r="R336" s="10">
        <v>74.114367336108501</v>
      </c>
      <c r="S336" s="10">
        <v>76.840285056143998</v>
      </c>
      <c r="T336" s="10">
        <v>77.791806704084991</v>
      </c>
      <c r="U336" s="10">
        <v>76.761693297611998</v>
      </c>
      <c r="V336" s="10">
        <v>75.17301703585801</v>
      </c>
      <c r="W336" s="10">
        <v>71.390788656505492</v>
      </c>
      <c r="X336" s="10">
        <v>65.50482731216249</v>
      </c>
      <c r="Y336" s="10">
        <v>60.989543661264499</v>
      </c>
      <c r="Z336" s="10">
        <v>56.018147126029007</v>
      </c>
      <c r="AA336" s="4">
        <f t="shared" si="5"/>
        <v>1639.7894410930764</v>
      </c>
      <c r="AB336" s="17"/>
    </row>
    <row r="337" spans="1:28" x14ac:dyDescent="0.35">
      <c r="A337" s="11" t="s">
        <v>5</v>
      </c>
      <c r="B337" s="24">
        <v>44163</v>
      </c>
      <c r="C337" s="12">
        <v>51.584729890268505</v>
      </c>
      <c r="D337" s="12">
        <v>49.103943607559003</v>
      </c>
      <c r="E337" s="12">
        <v>47.551756376551999</v>
      </c>
      <c r="F337" s="12">
        <v>47.048394875478003</v>
      </c>
      <c r="G337" s="12">
        <v>47.857235057036497</v>
      </c>
      <c r="H337" s="12">
        <v>49.732677675814998</v>
      </c>
      <c r="I337" s="12">
        <v>56.450401797955003</v>
      </c>
      <c r="J337" s="12">
        <v>62.955273240737498</v>
      </c>
      <c r="K337" s="12">
        <v>68.229341607938494</v>
      </c>
      <c r="L337" s="12">
        <v>70.324186219285494</v>
      </c>
      <c r="M337" s="12">
        <v>70.254015006310496</v>
      </c>
      <c r="N337" s="12">
        <v>70.75784431547099</v>
      </c>
      <c r="O337" s="12">
        <v>69.357226904489991</v>
      </c>
      <c r="P337" s="12">
        <v>66.506872233445506</v>
      </c>
      <c r="Q337" s="12">
        <v>63.631723733816507</v>
      </c>
      <c r="R337" s="12">
        <v>63.031058150750496</v>
      </c>
      <c r="S337" s="12">
        <v>66.059179894664993</v>
      </c>
      <c r="T337" s="12">
        <v>68.084788909210005</v>
      </c>
      <c r="U337" s="12">
        <v>67.625401368266992</v>
      </c>
      <c r="V337" s="12">
        <v>66.188294926539001</v>
      </c>
      <c r="W337" s="12">
        <v>63.826331897800507</v>
      </c>
      <c r="X337" s="12">
        <v>59.509866683664995</v>
      </c>
      <c r="Y337" s="12">
        <v>54.925347435965001</v>
      </c>
      <c r="Z337" s="12">
        <v>50.293579571528497</v>
      </c>
      <c r="AA337" s="4">
        <f t="shared" si="5"/>
        <v>1450.8894713805491</v>
      </c>
      <c r="AB337" s="17"/>
    </row>
    <row r="338" spans="1:28" x14ac:dyDescent="0.35">
      <c r="A338" s="13" t="s">
        <v>6</v>
      </c>
      <c r="B338" s="24">
        <v>44164</v>
      </c>
      <c r="C338" s="14">
        <v>47.241131807116005</v>
      </c>
      <c r="D338" s="14">
        <v>45.290372086410997</v>
      </c>
      <c r="E338" s="14">
        <v>44.010449161747005</v>
      </c>
      <c r="F338" s="14">
        <v>43.4476760336875</v>
      </c>
      <c r="G338" s="14">
        <v>43.913145079755004</v>
      </c>
      <c r="H338" s="14">
        <v>45.158918014104501</v>
      </c>
      <c r="I338" s="14">
        <v>49.297148347283496</v>
      </c>
      <c r="J338" s="14">
        <v>54.525839330094001</v>
      </c>
      <c r="K338" s="14">
        <v>60.249471268421502</v>
      </c>
      <c r="L338" s="14">
        <v>64.660901524116497</v>
      </c>
      <c r="M338" s="14">
        <v>66.751535862685003</v>
      </c>
      <c r="N338" s="14">
        <v>68.352842942774501</v>
      </c>
      <c r="O338" s="14">
        <v>66.130754531899498</v>
      </c>
      <c r="P338" s="14">
        <v>62.340573415076499</v>
      </c>
      <c r="Q338" s="14">
        <v>59.921069991698502</v>
      </c>
      <c r="R338" s="14">
        <v>58.938205201961999</v>
      </c>
      <c r="S338" s="14">
        <v>61.623891426558494</v>
      </c>
      <c r="T338" s="14">
        <v>64.393315298638498</v>
      </c>
      <c r="U338" s="14">
        <v>65.429042402149506</v>
      </c>
      <c r="V338" s="14">
        <v>65.241451359462999</v>
      </c>
      <c r="W338" s="14">
        <v>63.087195121130499</v>
      </c>
      <c r="X338" s="14">
        <v>59.051882566981504</v>
      </c>
      <c r="Y338" s="14">
        <v>55.407657573146501</v>
      </c>
      <c r="Z338" s="14">
        <v>50.956463630099002</v>
      </c>
      <c r="AA338" s="4">
        <f t="shared" si="5"/>
        <v>1365.4209339769995</v>
      </c>
      <c r="AB338" s="17"/>
    </row>
    <row r="339" spans="1:28" x14ac:dyDescent="0.35">
      <c r="A339" s="15" t="s">
        <v>7</v>
      </c>
      <c r="B339" s="24">
        <v>44165</v>
      </c>
      <c r="C339" s="20">
        <v>47.672450862869006</v>
      </c>
      <c r="D339" s="20">
        <v>45.788587698533497</v>
      </c>
      <c r="E339" s="20">
        <v>45.104652276070503</v>
      </c>
      <c r="F339" s="20">
        <v>45.207102247013999</v>
      </c>
      <c r="G339" s="20">
        <v>47.228968796867001</v>
      </c>
      <c r="H339" s="20">
        <v>53.514438247081003</v>
      </c>
      <c r="I339" s="20">
        <v>67.906086220167012</v>
      </c>
      <c r="J339" s="20">
        <v>76.720526186000001</v>
      </c>
      <c r="K339" s="20">
        <v>78.643217421515004</v>
      </c>
      <c r="L339" s="20">
        <v>78.202542204032</v>
      </c>
      <c r="M339" s="20">
        <v>76.950687764558012</v>
      </c>
      <c r="N339" s="20">
        <v>77.792742320258</v>
      </c>
      <c r="O339" s="20">
        <v>77.923260776391501</v>
      </c>
      <c r="P339" s="20">
        <v>76.002908581309001</v>
      </c>
      <c r="Q339" s="20">
        <v>73.807017423277998</v>
      </c>
      <c r="R339" s="20">
        <v>73.563289410211496</v>
      </c>
      <c r="S339" s="20">
        <v>76.169448260102996</v>
      </c>
      <c r="T339" s="20">
        <v>77.893321058855506</v>
      </c>
      <c r="U339" s="20">
        <v>77.216402757690005</v>
      </c>
      <c r="V339" s="20">
        <v>76.541823496956994</v>
      </c>
      <c r="W339" s="20">
        <v>72.772693744026483</v>
      </c>
      <c r="X339" s="20">
        <v>66.570961941296005</v>
      </c>
      <c r="Y339" s="20">
        <v>61.122868965917007</v>
      </c>
      <c r="Z339" s="20">
        <v>56.067266975111501</v>
      </c>
      <c r="AA339" s="4">
        <f t="shared" si="5"/>
        <v>1606.3832656361119</v>
      </c>
      <c r="AB339" s="5">
        <f>SUM(AA310:AA339)</f>
        <v>44021.119864200067</v>
      </c>
    </row>
    <row r="340" spans="1:28" x14ac:dyDescent="0.35">
      <c r="A340" s="9" t="s">
        <v>8</v>
      </c>
      <c r="B340" s="34">
        <v>44166</v>
      </c>
      <c r="C340" s="20">
        <v>52.148438634500998</v>
      </c>
      <c r="D340" s="20">
        <v>49.800042040271002</v>
      </c>
      <c r="E340" s="20">
        <v>48.484097892946494</v>
      </c>
      <c r="F340" s="20">
        <v>48.812499169669493</v>
      </c>
      <c r="G340" s="20">
        <v>50.335682299313497</v>
      </c>
      <c r="H340" s="20">
        <v>55.726702688139504</v>
      </c>
      <c r="I340" s="20">
        <v>69.566804927242003</v>
      </c>
      <c r="J340" s="20">
        <v>77.539658145461502</v>
      </c>
      <c r="K340" s="20">
        <v>79.034772789915507</v>
      </c>
      <c r="L340" s="20">
        <v>77.289848627270487</v>
      </c>
      <c r="M340" s="20">
        <v>75.610885404822</v>
      </c>
      <c r="N340" s="20">
        <v>75.525276524992492</v>
      </c>
      <c r="O340" s="20">
        <v>74.952211619029995</v>
      </c>
      <c r="P340" s="20">
        <v>72.937829998561</v>
      </c>
      <c r="Q340" s="20">
        <v>70.871521680490503</v>
      </c>
      <c r="R340" s="20">
        <v>70.7325826788</v>
      </c>
      <c r="S340" s="20">
        <v>74.413296703381988</v>
      </c>
      <c r="T340" s="20">
        <v>76.732221388162486</v>
      </c>
      <c r="U340" s="20">
        <v>76.556793355724992</v>
      </c>
      <c r="V340" s="20">
        <v>75.875664781781012</v>
      </c>
      <c r="W340" s="20">
        <v>72.610364338010996</v>
      </c>
      <c r="X340" s="20">
        <v>66.811883105843506</v>
      </c>
      <c r="Y340" s="20">
        <v>61.759555771643505</v>
      </c>
      <c r="Z340" s="20">
        <v>56.339999089540996</v>
      </c>
      <c r="AA340" s="4">
        <f t="shared" si="5"/>
        <v>1610.4686336555162</v>
      </c>
      <c r="AB340" s="17"/>
    </row>
    <row r="341" spans="1:28" x14ac:dyDescent="0.35">
      <c r="A341" s="9" t="s">
        <v>2</v>
      </c>
      <c r="B341" s="34">
        <v>44167</v>
      </c>
      <c r="C341" s="21">
        <v>52.445496769428502</v>
      </c>
      <c r="D341" s="21">
        <v>49.952547476470002</v>
      </c>
      <c r="E341" s="21">
        <v>48.819984099053507</v>
      </c>
      <c r="F341" s="21">
        <v>49.147449759603496</v>
      </c>
      <c r="G341" s="21">
        <v>50.156511802184006</v>
      </c>
      <c r="H341" s="21">
        <v>55.758513638021498</v>
      </c>
      <c r="I341" s="21">
        <v>69.299218701763991</v>
      </c>
      <c r="J341" s="21">
        <v>77.124712372735999</v>
      </c>
      <c r="K341" s="21">
        <v>78.629183178919988</v>
      </c>
      <c r="L341" s="21">
        <v>77.668305369248998</v>
      </c>
      <c r="M341" s="21">
        <v>76.285464665554997</v>
      </c>
      <c r="N341" s="21">
        <v>76.826718621635507</v>
      </c>
      <c r="O341" s="21">
        <v>76.141847582999489</v>
      </c>
      <c r="P341" s="21">
        <v>74.311314540525004</v>
      </c>
      <c r="Q341" s="21">
        <v>72.106535028850502</v>
      </c>
      <c r="R341" s="21">
        <v>71.801991964538999</v>
      </c>
      <c r="S341" s="21">
        <v>75.425633402567996</v>
      </c>
      <c r="T341" s="21">
        <v>77.403525992289985</v>
      </c>
      <c r="U341" s="21">
        <v>76.676084417782505</v>
      </c>
      <c r="V341" s="21">
        <v>76.131087997009999</v>
      </c>
      <c r="W341" s="21">
        <v>72.775032784459</v>
      </c>
      <c r="X341" s="21">
        <v>66.580318103026002</v>
      </c>
      <c r="Y341" s="21">
        <v>61.192104562718988</v>
      </c>
      <c r="Z341" s="21">
        <v>56.125275177837494</v>
      </c>
      <c r="AA341" s="4">
        <f t="shared" si="5"/>
        <v>1618.7848580092264</v>
      </c>
      <c r="AB341" s="17"/>
    </row>
    <row r="342" spans="1:28" x14ac:dyDescent="0.35">
      <c r="A342" s="9" t="s">
        <v>3</v>
      </c>
      <c r="B342" s="34">
        <v>44168</v>
      </c>
      <c r="C342" s="20">
        <v>52.037100309914003</v>
      </c>
      <c r="D342" s="20">
        <v>49.806123545395508</v>
      </c>
      <c r="E342" s="20">
        <v>48.640813601924002</v>
      </c>
      <c r="F342" s="20">
        <v>49.145110719171001</v>
      </c>
      <c r="G342" s="20">
        <v>50.614028110781</v>
      </c>
      <c r="H342" s="20">
        <v>55.464262351613002</v>
      </c>
      <c r="I342" s="20">
        <v>68.856204443848497</v>
      </c>
      <c r="J342" s="20">
        <v>77.107403473535499</v>
      </c>
      <c r="K342" s="20">
        <v>78.794787241541002</v>
      </c>
      <c r="L342" s="20">
        <v>77.954603918187004</v>
      </c>
      <c r="M342" s="20">
        <v>76.673745377350002</v>
      </c>
      <c r="N342" s="20">
        <v>77.725377955802003</v>
      </c>
      <c r="O342" s="20">
        <v>76.954898037336491</v>
      </c>
      <c r="P342" s="20">
        <v>74.887186295006501</v>
      </c>
      <c r="Q342" s="20">
        <v>73.08518954580849</v>
      </c>
      <c r="R342" s="20">
        <v>72.872804674537505</v>
      </c>
      <c r="S342" s="20">
        <v>75.876600397953993</v>
      </c>
      <c r="T342" s="20">
        <v>77.285638354491994</v>
      </c>
      <c r="U342" s="20">
        <v>76.677955650128496</v>
      </c>
      <c r="V342" s="20">
        <v>75.823270276092998</v>
      </c>
      <c r="W342" s="20">
        <v>72.537854084603509</v>
      </c>
      <c r="X342" s="20">
        <v>66.667330407114989</v>
      </c>
      <c r="Y342" s="20">
        <v>61.097607329245996</v>
      </c>
      <c r="Z342" s="20">
        <v>55.9905464489255</v>
      </c>
      <c r="AA342" s="4">
        <f t="shared" si="5"/>
        <v>1622.5764425503089</v>
      </c>
      <c r="AB342" s="17"/>
    </row>
    <row r="343" spans="1:28" x14ac:dyDescent="0.35">
      <c r="A343" s="9" t="s">
        <v>4</v>
      </c>
      <c r="B343" s="34">
        <v>44169</v>
      </c>
      <c r="C343" s="20">
        <v>51.755479841841002</v>
      </c>
      <c r="D343" s="20">
        <v>49.477722268672501</v>
      </c>
      <c r="E343" s="20">
        <v>48.138387717023001</v>
      </c>
      <c r="F343" s="20">
        <v>48.322236295017504</v>
      </c>
      <c r="G343" s="20">
        <v>49.734548908160995</v>
      </c>
      <c r="H343" s="20">
        <v>55.119019983775999</v>
      </c>
      <c r="I343" s="20">
        <v>68.222792294727498</v>
      </c>
      <c r="J343" s="20">
        <v>75.870051084743011</v>
      </c>
      <c r="K343" s="20">
        <v>77.741751238829494</v>
      </c>
      <c r="L343" s="20">
        <v>77.3890239416085</v>
      </c>
      <c r="M343" s="20">
        <v>76.683101539080013</v>
      </c>
      <c r="N343" s="20">
        <v>77.347856829996502</v>
      </c>
      <c r="O343" s="20">
        <v>77.020858977532995</v>
      </c>
      <c r="P343" s="20">
        <v>74.286988520026995</v>
      </c>
      <c r="Q343" s="20">
        <v>71.889004268628014</v>
      </c>
      <c r="R343" s="20">
        <v>70.857955245982012</v>
      </c>
      <c r="S343" s="20">
        <v>74.088637891350999</v>
      </c>
      <c r="T343" s="20">
        <v>75.456508736277002</v>
      </c>
      <c r="U343" s="20">
        <v>74.175650195439999</v>
      </c>
      <c r="V343" s="20">
        <v>72.966834099924</v>
      </c>
      <c r="W343" s="20">
        <v>69.03958521375651</v>
      </c>
      <c r="X343" s="20">
        <v>63.344021760619</v>
      </c>
      <c r="Y343" s="20">
        <v>58.961127798200501</v>
      </c>
      <c r="Z343" s="20">
        <v>54.285853781719503</v>
      </c>
      <c r="AA343" s="4">
        <f t="shared" si="5"/>
        <v>1592.1749984329335</v>
      </c>
      <c r="AB343" s="17"/>
    </row>
    <row r="344" spans="1:28" x14ac:dyDescent="0.35">
      <c r="A344" s="11" t="s">
        <v>5</v>
      </c>
      <c r="B344" s="34">
        <v>44170</v>
      </c>
      <c r="C344" s="12">
        <v>50.096632367111994</v>
      </c>
      <c r="D344" s="12">
        <v>47.439950243878499</v>
      </c>
      <c r="E344" s="12">
        <v>45.890102053303998</v>
      </c>
      <c r="F344" s="12">
        <v>45.413873421247004</v>
      </c>
      <c r="G344" s="12">
        <v>45.869986305584497</v>
      </c>
      <c r="H344" s="12">
        <v>47.597133760942505</v>
      </c>
      <c r="I344" s="12">
        <v>54.367252388770503</v>
      </c>
      <c r="J344" s="12">
        <v>60.780433446598991</v>
      </c>
      <c r="K344" s="12">
        <v>66.131690148072508</v>
      </c>
      <c r="L344" s="12">
        <v>69.068121507032998</v>
      </c>
      <c r="M344" s="12">
        <v>70.373773876454493</v>
      </c>
      <c r="N344" s="12">
        <v>71.705623498720001</v>
      </c>
      <c r="O344" s="12">
        <v>69.741297343506503</v>
      </c>
      <c r="P344" s="12">
        <v>66.519970859867499</v>
      </c>
      <c r="Q344" s="12">
        <v>63.216777961091005</v>
      </c>
      <c r="R344" s="12">
        <v>62.463139133739496</v>
      </c>
      <c r="S344" s="12">
        <v>65.498745807038006</v>
      </c>
      <c r="T344" s="12">
        <v>67.812524602867001</v>
      </c>
      <c r="U344" s="12">
        <v>67.286240505554503</v>
      </c>
      <c r="V344" s="12">
        <v>66.154144936224512</v>
      </c>
      <c r="W344" s="12">
        <v>63.747740139268501</v>
      </c>
      <c r="X344" s="12">
        <v>59.324614681410999</v>
      </c>
      <c r="Y344" s="12">
        <v>55.088612458153499</v>
      </c>
      <c r="Z344" s="12">
        <v>50.808168466678502</v>
      </c>
      <c r="AA344" s="4">
        <f t="shared" si="5"/>
        <v>1432.396549913118</v>
      </c>
      <c r="AB344" s="17"/>
    </row>
    <row r="345" spans="1:28" x14ac:dyDescent="0.35">
      <c r="A345" s="13" t="s">
        <v>6</v>
      </c>
      <c r="B345" s="34">
        <v>44171</v>
      </c>
      <c r="C345" s="14">
        <v>47.684613873117996</v>
      </c>
      <c r="D345" s="14">
        <v>45.658537050486501</v>
      </c>
      <c r="E345" s="14">
        <v>44.637311997657001</v>
      </c>
      <c r="F345" s="14">
        <v>44.132547072323497</v>
      </c>
      <c r="G345" s="14">
        <v>44.3542881053245</v>
      </c>
      <c r="H345" s="14">
        <v>45.877003426881998</v>
      </c>
      <c r="I345" s="14">
        <v>49.714900968527999</v>
      </c>
      <c r="J345" s="14">
        <v>54.785472818101496</v>
      </c>
      <c r="K345" s="14">
        <v>60.583954050269</v>
      </c>
      <c r="L345" s="14">
        <v>64.678678231403509</v>
      </c>
      <c r="M345" s="14">
        <v>66.702416013602488</v>
      </c>
      <c r="N345" s="14">
        <v>68.019295777099984</v>
      </c>
      <c r="O345" s="14">
        <v>66.059179894664993</v>
      </c>
      <c r="P345" s="14">
        <v>62.763004117185993</v>
      </c>
      <c r="Q345" s="14">
        <v>60.227016480269498</v>
      </c>
      <c r="R345" s="14">
        <v>59.058431880192501</v>
      </c>
      <c r="S345" s="14">
        <v>61.512553101971505</v>
      </c>
      <c r="T345" s="14">
        <v>64.0995318203165</v>
      </c>
      <c r="U345" s="14">
        <v>65.263906147614989</v>
      </c>
      <c r="V345" s="14">
        <v>65.151632206854998</v>
      </c>
      <c r="W345" s="14">
        <v>63.122280727618005</v>
      </c>
      <c r="X345" s="14">
        <v>58.665473087532497</v>
      </c>
      <c r="Y345" s="14">
        <v>55.008617275361999</v>
      </c>
      <c r="Z345" s="14">
        <v>50.602800716704998</v>
      </c>
      <c r="AA345" s="4">
        <f t="shared" si="5"/>
        <v>1368.3634468410846</v>
      </c>
      <c r="AB345" s="17"/>
    </row>
    <row r="346" spans="1:28" x14ac:dyDescent="0.35">
      <c r="A346" s="15" t="s">
        <v>7</v>
      </c>
      <c r="B346" s="34">
        <v>44172</v>
      </c>
      <c r="C346" s="16">
        <v>47.333757808242993</v>
      </c>
      <c r="D346" s="16">
        <v>45.375045350067502</v>
      </c>
      <c r="E346" s="16">
        <v>44.565269552336005</v>
      </c>
      <c r="F346" s="16">
        <v>44.831452353554496</v>
      </c>
      <c r="G346" s="16">
        <v>46.563745697864</v>
      </c>
      <c r="H346" s="16">
        <v>52.687353550149005</v>
      </c>
      <c r="I346" s="16">
        <v>67.122975483366005</v>
      </c>
      <c r="J346" s="16">
        <v>75.5991902026595</v>
      </c>
      <c r="K346" s="16">
        <v>77.752978632905496</v>
      </c>
      <c r="L346" s="16">
        <v>77.544804034413005</v>
      </c>
      <c r="M346" s="16">
        <v>77.268797263378005</v>
      </c>
      <c r="N346" s="16">
        <v>77.929342281516</v>
      </c>
      <c r="O346" s="16">
        <v>77.686082076535996</v>
      </c>
      <c r="P346" s="16">
        <v>75.656730597299003</v>
      </c>
      <c r="Q346" s="16">
        <v>73.117468303777002</v>
      </c>
      <c r="R346" s="16">
        <v>72.328743869938009</v>
      </c>
      <c r="S346" s="16">
        <v>74.504519280249482</v>
      </c>
      <c r="T346" s="16">
        <v>75.945835994755996</v>
      </c>
      <c r="U346" s="16">
        <v>75.005073932804493</v>
      </c>
      <c r="V346" s="16">
        <v>74.196233751245998</v>
      </c>
      <c r="W346" s="16">
        <v>70.545459444200006</v>
      </c>
      <c r="X346" s="16">
        <v>64.602425513303999</v>
      </c>
      <c r="Y346" s="16">
        <v>59.591733098802493</v>
      </c>
      <c r="Z346" s="16">
        <v>54.161884638797005</v>
      </c>
      <c r="AA346" s="4">
        <f t="shared" si="5"/>
        <v>1581.9169027121616</v>
      </c>
      <c r="AB346" s="17"/>
    </row>
    <row r="347" spans="1:28" x14ac:dyDescent="0.35">
      <c r="A347" s="9" t="s">
        <v>8</v>
      </c>
      <c r="B347" s="34">
        <v>44173</v>
      </c>
      <c r="C347" s="10">
        <v>50.414741865932001</v>
      </c>
      <c r="D347" s="10">
        <v>48.049504180587995</v>
      </c>
      <c r="E347" s="10">
        <v>46.330777270787003</v>
      </c>
      <c r="F347" s="10">
        <v>46.4229354638275</v>
      </c>
      <c r="G347" s="10">
        <v>47.828698763759995</v>
      </c>
      <c r="H347" s="10">
        <v>52.749104217566995</v>
      </c>
      <c r="I347" s="10">
        <v>66.285599008531008</v>
      </c>
      <c r="J347" s="10">
        <v>74.480661067838</v>
      </c>
      <c r="K347" s="10">
        <v>76.547437193994995</v>
      </c>
      <c r="L347" s="10">
        <v>76.012732551125509</v>
      </c>
      <c r="M347" s="10">
        <v>75.06448555979</v>
      </c>
      <c r="N347" s="10">
        <v>75.750292214599</v>
      </c>
      <c r="O347" s="10">
        <v>75.276402622974501</v>
      </c>
      <c r="P347" s="10">
        <v>73.451483277538003</v>
      </c>
      <c r="Q347" s="10">
        <v>71.647147487907503</v>
      </c>
      <c r="R347" s="10">
        <v>70.948710014762995</v>
      </c>
      <c r="S347" s="10">
        <v>74.134483083827988</v>
      </c>
      <c r="T347" s="10">
        <v>76.025363369461004</v>
      </c>
      <c r="U347" s="10">
        <v>75.622112798897987</v>
      </c>
      <c r="V347" s="10">
        <v>74.737955515413006</v>
      </c>
      <c r="W347" s="10">
        <v>71.209279118943499</v>
      </c>
      <c r="X347" s="10">
        <v>65.259695874836495</v>
      </c>
      <c r="Y347" s="10">
        <v>60.076382276416496</v>
      </c>
      <c r="Z347" s="10">
        <v>55.324855541836001</v>
      </c>
      <c r="AA347" s="4">
        <f t="shared" si="5"/>
        <v>1579.6508403411556</v>
      </c>
      <c r="AB347" s="17"/>
    </row>
    <row r="348" spans="1:28" x14ac:dyDescent="0.35">
      <c r="A348" s="9" t="s">
        <v>2</v>
      </c>
      <c r="B348" s="34">
        <v>44174</v>
      </c>
      <c r="C348" s="16">
        <v>51.587068930701001</v>
      </c>
      <c r="D348" s="16">
        <v>49.118913466327001</v>
      </c>
      <c r="E348" s="16">
        <v>47.991963785948499</v>
      </c>
      <c r="F348" s="16">
        <v>48.550058833142998</v>
      </c>
      <c r="G348" s="16">
        <v>50.189258368239003</v>
      </c>
      <c r="H348" s="16">
        <v>55.588699302622004</v>
      </c>
      <c r="I348" s="16">
        <v>69.171039286063007</v>
      </c>
      <c r="J348" s="16">
        <v>77.437675982604503</v>
      </c>
      <c r="K348" s="16">
        <v>79.125995366783002</v>
      </c>
      <c r="L348" s="16">
        <v>78.572578400453494</v>
      </c>
      <c r="M348" s="16">
        <v>77.661756056038001</v>
      </c>
      <c r="N348" s="16">
        <v>78.464982540558495</v>
      </c>
      <c r="O348" s="16">
        <v>78.073427172157992</v>
      </c>
      <c r="P348" s="16">
        <v>75.813914114363001</v>
      </c>
      <c r="Q348" s="16">
        <v>73.342016185297012</v>
      </c>
      <c r="R348" s="16">
        <v>72.572939691091008</v>
      </c>
      <c r="S348" s="16">
        <v>75.690412779526994</v>
      </c>
      <c r="T348" s="16">
        <v>77.588310186457505</v>
      </c>
      <c r="U348" s="16">
        <v>77.190205504846006</v>
      </c>
      <c r="V348" s="16">
        <v>76.865078884728504</v>
      </c>
      <c r="W348" s="16">
        <v>73.290557295782008</v>
      </c>
      <c r="X348" s="16">
        <v>67.009298118346493</v>
      </c>
      <c r="Y348" s="16">
        <v>62.146900867265494</v>
      </c>
      <c r="Z348" s="16">
        <v>56.998672875333</v>
      </c>
      <c r="AA348" s="4">
        <f t="shared" si="5"/>
        <v>1630.041723994676</v>
      </c>
      <c r="AB348" s="17"/>
    </row>
    <row r="349" spans="1:28" x14ac:dyDescent="0.35">
      <c r="A349" s="9" t="s">
        <v>3</v>
      </c>
      <c r="B349" s="34">
        <v>44175</v>
      </c>
      <c r="C349" s="10">
        <v>52.907223350804003</v>
      </c>
      <c r="D349" s="10">
        <v>50.680924667150492</v>
      </c>
      <c r="E349" s="10">
        <v>49.452460632001497</v>
      </c>
      <c r="F349" s="10">
        <v>49.7219180898255</v>
      </c>
      <c r="G349" s="10">
        <v>50.866176669404503</v>
      </c>
      <c r="H349" s="10">
        <v>56.050425883997498</v>
      </c>
      <c r="I349" s="10">
        <v>69.351145399365507</v>
      </c>
      <c r="J349" s="10">
        <v>78.046294303140996</v>
      </c>
      <c r="K349" s="10">
        <v>79.592400029023509</v>
      </c>
      <c r="L349" s="10">
        <v>79.214878903217993</v>
      </c>
      <c r="M349" s="10">
        <v>78.230142881135507</v>
      </c>
      <c r="N349" s="10">
        <v>79.938110204946994</v>
      </c>
      <c r="O349" s="10">
        <v>79.585850715812498</v>
      </c>
      <c r="P349" s="10">
        <v>77.608425934176992</v>
      </c>
      <c r="Q349" s="10">
        <v>75.898587378019499</v>
      </c>
      <c r="R349" s="10">
        <v>75.037352690772991</v>
      </c>
      <c r="S349" s="10">
        <v>77.302947253692508</v>
      </c>
      <c r="T349" s="10">
        <v>78.018225817951006</v>
      </c>
      <c r="U349" s="10">
        <v>77.330080122709504</v>
      </c>
      <c r="V349" s="10">
        <v>76.513755011767003</v>
      </c>
      <c r="W349" s="10">
        <v>72.956074513934496</v>
      </c>
      <c r="X349" s="10">
        <v>66.948950875188004</v>
      </c>
      <c r="Y349" s="10">
        <v>62.302680960070006</v>
      </c>
      <c r="Z349" s="10">
        <v>56.782545539369998</v>
      </c>
      <c r="AA349" s="4">
        <f t="shared" si="5"/>
        <v>1650.3375778274785</v>
      </c>
      <c r="AB349" s="17"/>
    </row>
    <row r="350" spans="1:28" x14ac:dyDescent="0.35">
      <c r="A350" s="9" t="s">
        <v>4</v>
      </c>
      <c r="B350" s="34">
        <v>44176</v>
      </c>
      <c r="C350" s="10">
        <v>52.466080325234493</v>
      </c>
      <c r="D350" s="10">
        <v>49.984826234438493</v>
      </c>
      <c r="E350" s="10">
        <v>48.701160845082498</v>
      </c>
      <c r="F350" s="10">
        <v>48.938807353024501</v>
      </c>
      <c r="G350" s="10">
        <v>50.636482898932996</v>
      </c>
      <c r="H350" s="10">
        <v>55.488120564024499</v>
      </c>
      <c r="I350" s="10">
        <v>68.380911427964506</v>
      </c>
      <c r="J350" s="10">
        <v>76.911859693378503</v>
      </c>
      <c r="K350" s="10">
        <v>78.751748897582999</v>
      </c>
      <c r="L350" s="10">
        <v>78.614681128238502</v>
      </c>
      <c r="M350" s="10">
        <v>78.106641546299514</v>
      </c>
      <c r="N350" s="10">
        <v>79.331363116756506</v>
      </c>
      <c r="O350" s="10">
        <v>79.32481380354551</v>
      </c>
      <c r="P350" s="10">
        <v>76.944138451347001</v>
      </c>
      <c r="Q350" s="10">
        <v>74.396923420354511</v>
      </c>
      <c r="R350" s="10">
        <v>73.500603126620504</v>
      </c>
      <c r="S350" s="10">
        <v>75.721755921322497</v>
      </c>
      <c r="T350" s="10">
        <v>76.722397418346006</v>
      </c>
      <c r="U350" s="10">
        <v>75.173952652030991</v>
      </c>
      <c r="V350" s="10">
        <v>73.690533209739513</v>
      </c>
      <c r="W350" s="10">
        <v>69.997656174908499</v>
      </c>
      <c r="X350" s="10">
        <v>64.53740018928049</v>
      </c>
      <c r="Y350" s="10">
        <v>60.276604137438497</v>
      </c>
      <c r="Z350" s="10">
        <v>55.879208124338497</v>
      </c>
      <c r="AA350" s="4">
        <f t="shared" si="5"/>
        <v>1622.4786706602306</v>
      </c>
      <c r="AB350" s="17"/>
    </row>
    <row r="351" spans="1:28" x14ac:dyDescent="0.35">
      <c r="A351" s="11" t="s">
        <v>5</v>
      </c>
      <c r="B351" s="34">
        <v>44177</v>
      </c>
      <c r="C351" s="12">
        <v>52.227966009206</v>
      </c>
      <c r="D351" s="12">
        <v>49.669991392223999</v>
      </c>
      <c r="E351" s="12">
        <v>48.0499719886745</v>
      </c>
      <c r="F351" s="12">
        <v>47.602279649894001</v>
      </c>
      <c r="G351" s="12">
        <v>48.083654170902498</v>
      </c>
      <c r="H351" s="12">
        <v>49.905766667820004</v>
      </c>
      <c r="I351" s="12">
        <v>56.406427837823998</v>
      </c>
      <c r="J351" s="12">
        <v>62.780780824472998</v>
      </c>
      <c r="K351" s="12">
        <v>67.751241743535502</v>
      </c>
      <c r="L351" s="12">
        <v>70.292375269403507</v>
      </c>
      <c r="M351" s="12">
        <v>70.193199955065495</v>
      </c>
      <c r="N351" s="12">
        <v>71.478268768681005</v>
      </c>
      <c r="O351" s="12">
        <v>70.253547198223998</v>
      </c>
      <c r="P351" s="12">
        <v>67.406467183784997</v>
      </c>
      <c r="Q351" s="12">
        <v>64.257183145466996</v>
      </c>
      <c r="R351" s="12">
        <v>63.3267128614185</v>
      </c>
      <c r="S351" s="12">
        <v>66.545700304625001</v>
      </c>
      <c r="T351" s="12">
        <v>69.010581112393496</v>
      </c>
      <c r="U351" s="12">
        <v>68.556807268488484</v>
      </c>
      <c r="V351" s="12">
        <v>67.1066022003385</v>
      </c>
      <c r="W351" s="12">
        <v>64.187947548665008</v>
      </c>
      <c r="X351" s="12">
        <v>59.745174151174496</v>
      </c>
      <c r="Y351" s="12">
        <v>55.527416443290498</v>
      </c>
      <c r="Z351" s="12">
        <v>51.316675856704002</v>
      </c>
      <c r="AA351" s="4">
        <f t="shared" si="5"/>
        <v>1461.6827395522778</v>
      </c>
      <c r="AB351" s="17"/>
    </row>
    <row r="352" spans="1:28" x14ac:dyDescent="0.35">
      <c r="A352" s="13" t="s">
        <v>6</v>
      </c>
      <c r="B352" s="34">
        <v>44178</v>
      </c>
      <c r="C352" s="14">
        <v>47.78753165214799</v>
      </c>
      <c r="D352" s="14">
        <v>45.378320006673007</v>
      </c>
      <c r="E352" s="14">
        <v>44.324816195875002</v>
      </c>
      <c r="F352" s="14">
        <v>43.853265644682992</v>
      </c>
      <c r="G352" s="14">
        <v>44.376275085389999</v>
      </c>
      <c r="H352" s="14">
        <v>45.740403465624006</v>
      </c>
      <c r="I352" s="14">
        <v>49.74671191841</v>
      </c>
      <c r="J352" s="14">
        <v>54.929089900657004</v>
      </c>
      <c r="K352" s="14">
        <v>60.702777304239994</v>
      </c>
      <c r="L352" s="14">
        <v>65.02719525584601</v>
      </c>
      <c r="M352" s="14">
        <v>67.21045559554149</v>
      </c>
      <c r="N352" s="14">
        <v>68.427692236614504</v>
      </c>
      <c r="O352" s="14">
        <v>66.307118180510003</v>
      </c>
      <c r="P352" s="14">
        <v>62.836449986766496</v>
      </c>
      <c r="Q352" s="14">
        <v>60.815051244999999</v>
      </c>
      <c r="R352" s="14">
        <v>60.047378175053503</v>
      </c>
      <c r="S352" s="14">
        <v>62.9169129776445</v>
      </c>
      <c r="T352" s="14">
        <v>65.988073065517</v>
      </c>
      <c r="U352" s="14">
        <v>66.607450972042997</v>
      </c>
      <c r="V352" s="14">
        <v>67.200163817638497</v>
      </c>
      <c r="W352" s="14">
        <v>64.892934335020499</v>
      </c>
      <c r="X352" s="14">
        <v>60.604537606075006</v>
      </c>
      <c r="Y352" s="14">
        <v>57.040307795031495</v>
      </c>
      <c r="Z352" s="14">
        <v>52.427252254054999</v>
      </c>
      <c r="AA352" s="4">
        <f t="shared" si="5"/>
        <v>1385.1881646720569</v>
      </c>
      <c r="AB352" s="17"/>
    </row>
    <row r="353" spans="1:28" x14ac:dyDescent="0.35">
      <c r="A353" s="15" t="s">
        <v>7</v>
      </c>
      <c r="B353" s="34">
        <v>44179</v>
      </c>
      <c r="C353" s="10">
        <v>49.122655931018997</v>
      </c>
      <c r="D353" s="10">
        <v>47.3744571117685</v>
      </c>
      <c r="E353" s="10">
        <v>46.675551830537501</v>
      </c>
      <c r="F353" s="10">
        <v>46.952026409658998</v>
      </c>
      <c r="G353" s="10">
        <v>48.719405360456001</v>
      </c>
      <c r="H353" s="10">
        <v>54.593203694549999</v>
      </c>
      <c r="I353" s="10">
        <v>69.139696144267504</v>
      </c>
      <c r="J353" s="10">
        <v>78.475742126547999</v>
      </c>
      <c r="K353" s="10">
        <v>80.706251082980003</v>
      </c>
      <c r="L353" s="10">
        <v>80.136928641709503</v>
      </c>
      <c r="M353" s="10">
        <v>78.961326920335011</v>
      </c>
      <c r="N353" s="10">
        <v>78.872911191986503</v>
      </c>
      <c r="O353" s="10">
        <v>78.522522935197983</v>
      </c>
      <c r="P353" s="10">
        <v>76.626496760613492</v>
      </c>
      <c r="Q353" s="10">
        <v>74.424991905544502</v>
      </c>
      <c r="R353" s="10">
        <v>73.642348976830007</v>
      </c>
      <c r="S353" s="10">
        <v>77.430191053220497</v>
      </c>
      <c r="T353" s="10">
        <v>79.85484036554999</v>
      </c>
      <c r="U353" s="10">
        <v>79.165759054135506</v>
      </c>
      <c r="V353" s="10">
        <v>78.658187280283002</v>
      </c>
      <c r="W353" s="10">
        <v>75.064485559789986</v>
      </c>
      <c r="X353" s="10">
        <v>69.54435013909</v>
      </c>
      <c r="Y353" s="10">
        <v>63.96667432375051</v>
      </c>
      <c r="Z353" s="10">
        <v>58.459637529472502</v>
      </c>
      <c r="AA353" s="4">
        <f t="shared" si="5"/>
        <v>1645.0906423292947</v>
      </c>
      <c r="AB353" s="17"/>
    </row>
    <row r="354" spans="1:28" x14ac:dyDescent="0.35">
      <c r="A354" s="9" t="s">
        <v>8</v>
      </c>
      <c r="B354" s="34">
        <v>44180</v>
      </c>
      <c r="C354" s="10">
        <v>54.484672218482004</v>
      </c>
      <c r="D354" s="10">
        <v>52.076396189179995</v>
      </c>
      <c r="E354" s="10">
        <v>51.253521765026505</v>
      </c>
      <c r="F354" s="10">
        <v>51.352229271277999</v>
      </c>
      <c r="G354" s="10">
        <v>53.217380112153499</v>
      </c>
      <c r="H354" s="10">
        <v>58.411921104649501</v>
      </c>
      <c r="I354" s="10">
        <v>72.015780260069491</v>
      </c>
      <c r="J354" s="10">
        <v>80.669762052232997</v>
      </c>
      <c r="K354" s="10">
        <v>82.630813550841012</v>
      </c>
      <c r="L354" s="10">
        <v>81.347148161484995</v>
      </c>
      <c r="M354" s="10">
        <v>79.887586931605</v>
      </c>
      <c r="N354" s="10">
        <v>80.1518985004775</v>
      </c>
      <c r="O354" s="10">
        <v>78.739585887334002</v>
      </c>
      <c r="P354" s="10">
        <v>76.877709703063999</v>
      </c>
      <c r="Q354" s="10">
        <v>74.533055573525999</v>
      </c>
      <c r="R354" s="10">
        <v>73.479083954641496</v>
      </c>
      <c r="S354" s="10">
        <v>77.215934949603493</v>
      </c>
      <c r="T354" s="10">
        <v>79.78513696066149</v>
      </c>
      <c r="U354" s="10">
        <v>79.545619220373496</v>
      </c>
      <c r="V354" s="10">
        <v>79.073133053008505</v>
      </c>
      <c r="W354" s="10">
        <v>75.388676563734506</v>
      </c>
      <c r="X354" s="10">
        <v>69.429737157897506</v>
      </c>
      <c r="Y354" s="10">
        <v>64.063978405742503</v>
      </c>
      <c r="Z354" s="10">
        <v>58.257076628018005</v>
      </c>
      <c r="AA354" s="4">
        <f t="shared" si="5"/>
        <v>1683.8878381750856</v>
      </c>
      <c r="AB354" s="17"/>
    </row>
    <row r="355" spans="1:28" x14ac:dyDescent="0.35">
      <c r="A355" s="9" t="s">
        <v>2</v>
      </c>
      <c r="B355" s="34">
        <v>44181</v>
      </c>
      <c r="C355" s="10">
        <v>54.594607118809499</v>
      </c>
      <c r="D355" s="10">
        <v>51.878045560503999</v>
      </c>
      <c r="E355" s="10">
        <v>50.842318456992992</v>
      </c>
      <c r="F355" s="10">
        <v>51.057977984869503</v>
      </c>
      <c r="G355" s="10">
        <v>52.5156679824035</v>
      </c>
      <c r="H355" s="10">
        <v>57.754182935030499</v>
      </c>
      <c r="I355" s="10">
        <v>70.835968265916492</v>
      </c>
      <c r="J355" s="10">
        <v>79.413697339980502</v>
      </c>
      <c r="K355" s="10">
        <v>81.078626319834001</v>
      </c>
      <c r="L355" s="10">
        <v>80.40264363484151</v>
      </c>
      <c r="M355" s="10">
        <v>79.177922064384489</v>
      </c>
      <c r="N355" s="10">
        <v>79.384693238617501</v>
      </c>
      <c r="O355" s="10">
        <v>78.748006432891003</v>
      </c>
      <c r="P355" s="10">
        <v>76.320550272042496</v>
      </c>
      <c r="Q355" s="10">
        <v>74.487678189135508</v>
      </c>
      <c r="R355" s="10">
        <v>73.904789313356503</v>
      </c>
      <c r="S355" s="10">
        <v>76.832332318673508</v>
      </c>
      <c r="T355" s="10">
        <v>78.821452302471499</v>
      </c>
      <c r="U355" s="10">
        <v>78.467321580990983</v>
      </c>
      <c r="V355" s="10">
        <v>78.044890878881489</v>
      </c>
      <c r="W355" s="10">
        <v>74.829645900366998</v>
      </c>
      <c r="X355" s="10">
        <v>68.810359251371509</v>
      </c>
      <c r="Y355" s="10">
        <v>63.668680572650011</v>
      </c>
      <c r="Z355" s="10">
        <v>58.178484869485999</v>
      </c>
      <c r="AA355" s="4">
        <f t="shared" si="5"/>
        <v>1670.0505427845019</v>
      </c>
      <c r="AB355" s="17"/>
    </row>
    <row r="356" spans="1:28" x14ac:dyDescent="0.35">
      <c r="A356" s="9" t="s">
        <v>3</v>
      </c>
      <c r="B356" s="34">
        <v>44182</v>
      </c>
      <c r="C356" s="10">
        <v>53.7067073706325</v>
      </c>
      <c r="D356" s="10">
        <v>51.074351267897001</v>
      </c>
      <c r="E356" s="10">
        <v>50.065757033402996</v>
      </c>
      <c r="F356" s="10">
        <v>50.302467925171996</v>
      </c>
      <c r="G356" s="10">
        <v>51.647416173859497</v>
      </c>
      <c r="H356" s="10">
        <v>56.749798973315002</v>
      </c>
      <c r="I356" s="10">
        <v>70.186650641854513</v>
      </c>
      <c r="J356" s="10">
        <v>78.595968804778508</v>
      </c>
      <c r="K356" s="10">
        <v>80.295983391119506</v>
      </c>
      <c r="L356" s="10">
        <v>79.430070623008007</v>
      </c>
      <c r="M356" s="10">
        <v>78.250258628854994</v>
      </c>
      <c r="N356" s="10">
        <v>78.553398268907003</v>
      </c>
      <c r="O356" s="10">
        <v>77.584567721765509</v>
      </c>
      <c r="P356" s="10">
        <v>75.656730597299003</v>
      </c>
      <c r="Q356" s="10">
        <v>73.328917558875006</v>
      </c>
      <c r="R356" s="10">
        <v>72.381606183712492</v>
      </c>
      <c r="S356" s="10">
        <v>75.384934099042496</v>
      </c>
      <c r="T356" s="10">
        <v>77.095708271373013</v>
      </c>
      <c r="U356" s="10">
        <v>76.419257778293996</v>
      </c>
      <c r="V356" s="10">
        <v>75.894377105240991</v>
      </c>
      <c r="W356" s="10">
        <v>72.358215779387507</v>
      </c>
      <c r="X356" s="10">
        <v>66.9409981377175</v>
      </c>
      <c r="Y356" s="10">
        <v>61.914868056361499</v>
      </c>
      <c r="Z356" s="10">
        <v>56.260003906749503</v>
      </c>
      <c r="AA356" s="4">
        <f t="shared" si="5"/>
        <v>1640.07901429862</v>
      </c>
      <c r="AB356" s="17"/>
    </row>
    <row r="357" spans="1:28" x14ac:dyDescent="0.35">
      <c r="A357" s="9" t="s">
        <v>4</v>
      </c>
      <c r="B357" s="34">
        <v>44183</v>
      </c>
      <c r="C357" s="10">
        <v>52.004821551945497</v>
      </c>
      <c r="D357" s="10">
        <v>49.730338635382502</v>
      </c>
      <c r="E357" s="10">
        <v>48.803143007939504</v>
      </c>
      <c r="F357" s="10">
        <v>48.639410177664502</v>
      </c>
      <c r="G357" s="10">
        <v>50.018040608579994</v>
      </c>
      <c r="H357" s="10">
        <v>54.871081697931004</v>
      </c>
      <c r="I357" s="10">
        <v>67.350798021491499</v>
      </c>
      <c r="J357" s="10">
        <v>75.816720962881988</v>
      </c>
      <c r="K357" s="10">
        <v>77.191608929105499</v>
      </c>
      <c r="L357" s="10">
        <v>75.689477163353999</v>
      </c>
      <c r="M357" s="10">
        <v>73.979170799109994</v>
      </c>
      <c r="N357" s="10">
        <v>73.301316881771498</v>
      </c>
      <c r="O357" s="10">
        <v>71.260270200372005</v>
      </c>
      <c r="P357" s="10">
        <v>68.607798349917005</v>
      </c>
      <c r="Q357" s="10">
        <v>66.571897557468986</v>
      </c>
      <c r="R357" s="10">
        <v>66.179874380982014</v>
      </c>
      <c r="S357" s="10">
        <v>69.188815993350005</v>
      </c>
      <c r="T357" s="10">
        <v>70.972100419087994</v>
      </c>
      <c r="U357" s="10">
        <v>69.890995931186509</v>
      </c>
      <c r="V357" s="10">
        <v>68.33179157888199</v>
      </c>
      <c r="W357" s="10">
        <v>65.068830175544491</v>
      </c>
      <c r="X357" s="10">
        <v>60.015099417084997</v>
      </c>
      <c r="Y357" s="10">
        <v>56.412977151035001</v>
      </c>
      <c r="Z357" s="10">
        <v>52.122709189743496</v>
      </c>
      <c r="AA357" s="4">
        <f t="shared" si="5"/>
        <v>1532.0190887818121</v>
      </c>
      <c r="AB357" s="17"/>
    </row>
    <row r="358" spans="1:28" x14ac:dyDescent="0.35">
      <c r="A358" s="11" t="s">
        <v>5</v>
      </c>
      <c r="B358" s="34">
        <v>44184</v>
      </c>
      <c r="C358" s="12">
        <v>47.870333683458504</v>
      </c>
      <c r="D358" s="12">
        <v>45.121493367184499</v>
      </c>
      <c r="E358" s="12">
        <v>43.630121187422503</v>
      </c>
      <c r="F358" s="12">
        <v>43.180089808209502</v>
      </c>
      <c r="G358" s="12">
        <v>43.805549219859998</v>
      </c>
      <c r="H358" s="12">
        <v>46.000504761717998</v>
      </c>
      <c r="I358" s="12">
        <v>51.133762894882501</v>
      </c>
      <c r="J358" s="12">
        <v>57.190941998884497</v>
      </c>
      <c r="K358" s="12">
        <v>62.000009128104509</v>
      </c>
      <c r="L358" s="12">
        <v>64.27168519614851</v>
      </c>
      <c r="M358" s="12">
        <v>64.723119999620991</v>
      </c>
      <c r="N358" s="12">
        <v>65.147421934076505</v>
      </c>
      <c r="O358" s="12">
        <v>64.413898854444497</v>
      </c>
      <c r="P358" s="12">
        <v>62.199763181040005</v>
      </c>
      <c r="Q358" s="12">
        <v>60.016502841344504</v>
      </c>
      <c r="R358" s="12">
        <v>59.628222129549499</v>
      </c>
      <c r="S358" s="12">
        <v>62.5857048524025</v>
      </c>
      <c r="T358" s="12">
        <v>64.902758304836993</v>
      </c>
      <c r="U358" s="12">
        <v>64.315191348192997</v>
      </c>
      <c r="V358" s="12">
        <v>63.020298564760999</v>
      </c>
      <c r="W358" s="12">
        <v>60.733184829862509</v>
      </c>
      <c r="X358" s="12">
        <v>56.314269644783501</v>
      </c>
      <c r="Y358" s="12">
        <v>52.158730412403997</v>
      </c>
      <c r="Z358" s="12">
        <v>47.734201530286995</v>
      </c>
      <c r="AA358" s="4">
        <f t="shared" si="5"/>
        <v>1352.0977596734797</v>
      </c>
      <c r="AB358" s="17"/>
    </row>
    <row r="359" spans="1:28" x14ac:dyDescent="0.35">
      <c r="A359" s="13" t="s">
        <v>6</v>
      </c>
      <c r="B359" s="34">
        <v>44185</v>
      </c>
      <c r="C359" s="14">
        <v>43.966475201616007</v>
      </c>
      <c r="D359" s="14">
        <v>41.598430667753</v>
      </c>
      <c r="E359" s="14">
        <v>40.189392711215</v>
      </c>
      <c r="F359" s="14">
        <v>39.869411980049001</v>
      </c>
      <c r="G359" s="14">
        <v>39.950342779013504</v>
      </c>
      <c r="H359" s="14">
        <v>41.603108748617998</v>
      </c>
      <c r="I359" s="14">
        <v>45.66742540413</v>
      </c>
      <c r="J359" s="14">
        <v>50.700104798696998</v>
      </c>
      <c r="K359" s="14">
        <v>55.841783477418502</v>
      </c>
      <c r="L359" s="14">
        <v>59.675470746285995</v>
      </c>
      <c r="M359" s="14">
        <v>60.987204620831996</v>
      </c>
      <c r="N359" s="14">
        <v>61.391390807568001</v>
      </c>
      <c r="O359" s="14">
        <v>59.374670146666496</v>
      </c>
      <c r="P359" s="14">
        <v>56.462097000117495</v>
      </c>
      <c r="Q359" s="14">
        <v>54.456603733291999</v>
      </c>
      <c r="R359" s="14">
        <v>53.862955271523504</v>
      </c>
      <c r="S359" s="14">
        <v>57.500163144060991</v>
      </c>
      <c r="T359" s="14">
        <v>60.282217834476498</v>
      </c>
      <c r="U359" s="14">
        <v>59.351279742341504</v>
      </c>
      <c r="V359" s="14">
        <v>57.908559603575505</v>
      </c>
      <c r="W359" s="14">
        <v>55.594780807746503</v>
      </c>
      <c r="X359" s="14">
        <v>52.4501748502935</v>
      </c>
      <c r="Y359" s="14">
        <v>48.931322423640502</v>
      </c>
      <c r="Z359" s="14">
        <v>45.235170732203997</v>
      </c>
      <c r="AA359" s="4">
        <f t="shared" si="5"/>
        <v>1242.8505372331344</v>
      </c>
      <c r="AB359" s="17"/>
    </row>
    <row r="360" spans="1:28" x14ac:dyDescent="0.35">
      <c r="A360" s="15" t="s">
        <v>7</v>
      </c>
      <c r="B360" s="34">
        <v>44186</v>
      </c>
      <c r="C360" s="16">
        <v>49.147117336079731</v>
      </c>
      <c r="D360" s="16">
        <v>46.803930618328984</v>
      </c>
      <c r="E360" s="16">
        <v>45.894928335345703</v>
      </c>
      <c r="F360" s="16">
        <v>45.83199487863498</v>
      </c>
      <c r="G360" s="16">
        <v>47.4846569387459</v>
      </c>
      <c r="H360" s="16">
        <v>53.042853672621135</v>
      </c>
      <c r="I360" s="16">
        <v>66.937241738456535</v>
      </c>
      <c r="J360" s="16">
        <v>75.610555824054899</v>
      </c>
      <c r="K360" s="16">
        <v>77.890606388356545</v>
      </c>
      <c r="L360" s="16">
        <v>77.313569106698097</v>
      </c>
      <c r="M360" s="16">
        <v>76.348713581629838</v>
      </c>
      <c r="N360" s="16">
        <v>76.672283238039995</v>
      </c>
      <c r="O360" s="16">
        <v>76.067694438572389</v>
      </c>
      <c r="P360" s="16">
        <v>74.360223354273813</v>
      </c>
      <c r="Q360" s="16">
        <v>72.307876034648885</v>
      </c>
      <c r="R360" s="16">
        <v>71.453880919262104</v>
      </c>
      <c r="S360" s="16">
        <v>75.446714702689022</v>
      </c>
      <c r="T360" s="16">
        <v>77.812549173461932</v>
      </c>
      <c r="U360" s="16">
        <v>77.115645340616737</v>
      </c>
      <c r="V360" s="16">
        <v>76.417197038481135</v>
      </c>
      <c r="W360" s="16">
        <v>72.761246067631646</v>
      </c>
      <c r="X360" s="16">
        <v>67.098102363200198</v>
      </c>
      <c r="Y360" s="16">
        <v>61.809813740933301</v>
      </c>
      <c r="Z360" s="16">
        <v>56.325148487166295</v>
      </c>
      <c r="AA360" s="4">
        <f t="shared" si="5"/>
        <v>1597.9545433179298</v>
      </c>
      <c r="AB360" s="17"/>
    </row>
    <row r="361" spans="1:28" x14ac:dyDescent="0.35">
      <c r="A361" s="9" t="s">
        <v>8</v>
      </c>
      <c r="B361" s="34">
        <v>44187</v>
      </c>
      <c r="C361" s="16">
        <v>51.092802311286093</v>
      </c>
      <c r="D361" s="16">
        <v>48.877119258840409</v>
      </c>
      <c r="E361" s="16">
        <v>47.726172454653927</v>
      </c>
      <c r="F361" s="16">
        <v>47.790704600176987</v>
      </c>
      <c r="G361" s="16">
        <v>49.5798227294433</v>
      </c>
      <c r="H361" s="16">
        <v>54.449028913047698</v>
      </c>
      <c r="I361" s="16">
        <v>67.566635768085916</v>
      </c>
      <c r="J361" s="16">
        <v>76.042519868790748</v>
      </c>
      <c r="K361" s="16">
        <v>78.081215412785369</v>
      </c>
      <c r="L361" s="16">
        <v>77.074363864292167</v>
      </c>
      <c r="M361" s="16">
        <v>75.958650157816209</v>
      </c>
      <c r="N361" s="16">
        <v>76.451642832581612</v>
      </c>
      <c r="O361" s="16">
        <v>75.559041965588548</v>
      </c>
      <c r="P361" s="16">
        <v>73.723212718734615</v>
      </c>
      <c r="Q361" s="16">
        <v>71.504797154103059</v>
      </c>
      <c r="R361" s="16">
        <v>70.603706405989868</v>
      </c>
      <c r="S361" s="16">
        <v>74.513283755601492</v>
      </c>
      <c r="T361" s="16">
        <v>76.927138369037991</v>
      </c>
      <c r="U361" s="16">
        <v>76.60956380287719</v>
      </c>
      <c r="V361" s="16">
        <v>76.010352901407785</v>
      </c>
      <c r="W361" s="16">
        <v>72.437722860402872</v>
      </c>
      <c r="X361" s="16">
        <v>66.300341367610713</v>
      </c>
      <c r="Y361" s="16">
        <v>61.324924041905341</v>
      </c>
      <c r="Z361" s="16">
        <v>55.842313827046425</v>
      </c>
      <c r="AA361" s="4">
        <f t="shared" ref="AA361:AA370" si="6">SUM(C361:Z361)</f>
        <v>1602.0470773421061</v>
      </c>
      <c r="AB361" s="17"/>
    </row>
    <row r="362" spans="1:28" x14ac:dyDescent="0.35">
      <c r="A362" s="9" t="s">
        <v>2</v>
      </c>
      <c r="B362" s="34">
        <v>44188</v>
      </c>
      <c r="C362" s="16">
        <v>54.151781121775826</v>
      </c>
      <c r="D362" s="16">
        <v>51.304558665666399</v>
      </c>
      <c r="E362" s="16">
        <v>49.967455494861781</v>
      </c>
      <c r="F362" s="16">
        <v>50.02532099630011</v>
      </c>
      <c r="G362" s="16">
        <v>51.469176848547455</v>
      </c>
      <c r="H362" s="16">
        <v>56.700746653881822</v>
      </c>
      <c r="I362" s="16">
        <v>70.433683220401065</v>
      </c>
      <c r="J362" s="16">
        <v>79.16573830360835</v>
      </c>
      <c r="K362" s="16">
        <v>80.944837247966476</v>
      </c>
      <c r="L362" s="16">
        <v>79.729163267391911</v>
      </c>
      <c r="M362" s="16">
        <v>78.325825587998011</v>
      </c>
      <c r="N362" s="16">
        <v>78.181317777059405</v>
      </c>
      <c r="O362" s="16">
        <v>76.653384812460885</v>
      </c>
      <c r="P362" s="16">
        <v>74.414132330451054</v>
      </c>
      <c r="Q362" s="16">
        <v>71.98749900019348</v>
      </c>
      <c r="R362" s="16">
        <v>71.210587350474981</v>
      </c>
      <c r="S362" s="16">
        <v>75.424590618721197</v>
      </c>
      <c r="T362" s="16">
        <v>77.987464025896529</v>
      </c>
      <c r="U362" s="16">
        <v>76.984171805024204</v>
      </c>
      <c r="V362" s="16">
        <v>75.770945838203389</v>
      </c>
      <c r="W362" s="16">
        <v>71.981341409223077</v>
      </c>
      <c r="X362" s="16">
        <v>66.250693384381165</v>
      </c>
      <c r="Y362" s="16">
        <v>61.597763986255941</v>
      </c>
      <c r="Z362" s="16">
        <v>56.045846501364345</v>
      </c>
      <c r="AA362" s="4">
        <f t="shared" si="6"/>
        <v>1636.7080262481088</v>
      </c>
      <c r="AB362" s="17"/>
    </row>
    <row r="363" spans="1:28" x14ac:dyDescent="0.35">
      <c r="A363" s="9" t="s">
        <v>3</v>
      </c>
      <c r="B363" s="34">
        <v>44189</v>
      </c>
      <c r="C363" s="16">
        <v>53.586602853106015</v>
      </c>
      <c r="D363" s="16">
        <v>50.784425163177467</v>
      </c>
      <c r="E363" s="16">
        <v>49.556791718794607</v>
      </c>
      <c r="F363" s="16">
        <v>49.117135395327409</v>
      </c>
      <c r="G363" s="16">
        <v>50.024878711322565</v>
      </c>
      <c r="H363" s="16">
        <v>53.618384900455055</v>
      </c>
      <c r="I363" s="16">
        <v>63.259834096116727</v>
      </c>
      <c r="J363" s="16">
        <v>70.977623207311709</v>
      </c>
      <c r="K363" s="16">
        <v>74.849454348404493</v>
      </c>
      <c r="L363" s="16">
        <v>75.374778668018919</v>
      </c>
      <c r="M363" s="16">
        <v>74.874590805584802</v>
      </c>
      <c r="N363" s="16">
        <v>74.602770960686556</v>
      </c>
      <c r="O363" s="16">
        <v>72.916312120112764</v>
      </c>
      <c r="P363" s="16">
        <v>69.867607230557994</v>
      </c>
      <c r="Q363" s="16">
        <v>67.589668751616173</v>
      </c>
      <c r="R363" s="16">
        <v>67.387757804733312</v>
      </c>
      <c r="S363" s="16">
        <v>71.160958345843369</v>
      </c>
      <c r="T363" s="16">
        <v>73.823260685558864</v>
      </c>
      <c r="U363" s="16">
        <v>73.101667560282237</v>
      </c>
      <c r="V363" s="16">
        <v>71.652258511255923</v>
      </c>
      <c r="W363" s="16">
        <v>68.27180483631723</v>
      </c>
      <c r="X363" s="16">
        <v>63.265470481971022</v>
      </c>
      <c r="Y363" s="16">
        <v>59.241398429317734</v>
      </c>
      <c r="Z363" s="16">
        <v>54.40597971368711</v>
      </c>
      <c r="AA363" s="4">
        <f t="shared" si="6"/>
        <v>1553.3114152995604</v>
      </c>
      <c r="AB363" s="17"/>
    </row>
    <row r="364" spans="1:28" x14ac:dyDescent="0.35">
      <c r="A364" s="19" t="s">
        <v>4</v>
      </c>
      <c r="B364" s="25">
        <v>44190</v>
      </c>
      <c r="C364" s="27">
        <v>41.370608129627499</v>
      </c>
      <c r="D364" s="27">
        <v>39.313655973286998</v>
      </c>
      <c r="E364" s="27">
        <v>37.743692034992996</v>
      </c>
      <c r="F364" s="27">
        <v>37.063966885308503</v>
      </c>
      <c r="G364" s="27">
        <v>37.506045527051</v>
      </c>
      <c r="H364" s="27">
        <v>39.251905305869002</v>
      </c>
      <c r="I364" s="27">
        <v>42.017586713257003</v>
      </c>
      <c r="J364" s="27">
        <v>45.163596094969506</v>
      </c>
      <c r="K364" s="27">
        <v>49.237736720298003</v>
      </c>
      <c r="L364" s="27">
        <v>52.928742522782997</v>
      </c>
      <c r="M364" s="27">
        <v>54.644194775978498</v>
      </c>
      <c r="N364" s="27">
        <v>55.764127335059499</v>
      </c>
      <c r="O364" s="27">
        <v>53.687527239086002</v>
      </c>
      <c r="P364" s="27">
        <v>50.305274773690996</v>
      </c>
      <c r="Q364" s="27">
        <v>48.053246645279998</v>
      </c>
      <c r="R364" s="27">
        <v>47.250020160759497</v>
      </c>
      <c r="S364" s="27">
        <v>50.100842639890502</v>
      </c>
      <c r="T364" s="27">
        <v>53.490112226583001</v>
      </c>
      <c r="U364" s="27">
        <v>54.008911394511493</v>
      </c>
      <c r="V364" s="27">
        <v>53.983649757840496</v>
      </c>
      <c r="W364" s="27">
        <v>52.557302902102009</v>
      </c>
      <c r="X364" s="27">
        <v>49.964710486719007</v>
      </c>
      <c r="Y364" s="27">
        <v>46.690989497391996</v>
      </c>
      <c r="Z364" s="27">
        <v>42.873207703465496</v>
      </c>
      <c r="AA364" s="4">
        <f t="shared" si="6"/>
        <v>1134.9716534458018</v>
      </c>
      <c r="AB364" s="17"/>
    </row>
    <row r="365" spans="1:28" x14ac:dyDescent="0.35">
      <c r="A365" s="19" t="s">
        <v>5</v>
      </c>
      <c r="B365" s="25">
        <v>44191</v>
      </c>
      <c r="C365" s="8">
        <v>39.575160693640505</v>
      </c>
      <c r="D365" s="8">
        <v>37.689426296958999</v>
      </c>
      <c r="E365" s="8">
        <v>36.876375842622004</v>
      </c>
      <c r="F365" s="8">
        <v>36.619081395046997</v>
      </c>
      <c r="G365" s="8">
        <v>37.252025736081499</v>
      </c>
      <c r="H365" s="8">
        <v>39.121854657821999</v>
      </c>
      <c r="I365" s="8">
        <v>43.034133685221498</v>
      </c>
      <c r="J365" s="8">
        <v>47.0460558350455</v>
      </c>
      <c r="K365" s="8">
        <v>51.242294370950503</v>
      </c>
      <c r="L365" s="8">
        <v>54.804185141561497</v>
      </c>
      <c r="M365" s="8">
        <v>56.192171734206994</v>
      </c>
      <c r="N365" s="8">
        <v>57.594660377533998</v>
      </c>
      <c r="O365" s="8">
        <v>56.935518783655496</v>
      </c>
      <c r="P365" s="8">
        <v>54.615190674615498</v>
      </c>
      <c r="Q365" s="8">
        <v>52.360823505771997</v>
      </c>
      <c r="R365" s="8">
        <v>51.4724559495085</v>
      </c>
      <c r="S365" s="8">
        <v>53.959323737342501</v>
      </c>
      <c r="T365" s="8">
        <v>56.700211316146003</v>
      </c>
      <c r="U365" s="8">
        <v>56.853184560431501</v>
      </c>
      <c r="V365" s="8">
        <v>56.661851053052999</v>
      </c>
      <c r="W365" s="8">
        <v>55.130247377852001</v>
      </c>
      <c r="X365" s="8">
        <v>52.261648191434006</v>
      </c>
      <c r="Y365" s="8">
        <v>48.431235579171997</v>
      </c>
      <c r="Z365" s="8">
        <v>44.388438095638996</v>
      </c>
      <c r="AA365" s="4">
        <f t="shared" si="6"/>
        <v>1176.8175545913134</v>
      </c>
      <c r="AB365" s="17"/>
    </row>
    <row r="366" spans="1:28" x14ac:dyDescent="0.35">
      <c r="A366" s="13" t="s">
        <v>6</v>
      </c>
      <c r="B366" s="34">
        <v>44192</v>
      </c>
      <c r="C366" s="14">
        <v>44.924546162768003</v>
      </c>
      <c r="D366" s="14">
        <v>42.576617376624505</v>
      </c>
      <c r="E366" s="14">
        <v>40.740002829025492</v>
      </c>
      <c r="F366" s="14">
        <v>40.065423568292502</v>
      </c>
      <c r="G366" s="14">
        <v>40.491128927007502</v>
      </c>
      <c r="H366" s="14">
        <v>42.567261214894501</v>
      </c>
      <c r="I366" s="14">
        <v>47.691163186329</v>
      </c>
      <c r="J366" s="14">
        <v>52.880558289873498</v>
      </c>
      <c r="K366" s="14">
        <v>57.480983012514493</v>
      </c>
      <c r="L366" s="14">
        <v>59.946331628369499</v>
      </c>
      <c r="M366" s="14">
        <v>60.200351419339</v>
      </c>
      <c r="N366" s="14">
        <v>60.537173241619001</v>
      </c>
      <c r="O366" s="14">
        <v>60.127373357845002</v>
      </c>
      <c r="P366" s="14">
        <v>58.605593652460492</v>
      </c>
      <c r="Q366" s="14">
        <v>57.186263918019499</v>
      </c>
      <c r="R366" s="14">
        <v>56.538817526303504</v>
      </c>
      <c r="S366" s="14">
        <v>58.887681928619998</v>
      </c>
      <c r="T366" s="14">
        <v>61.661783881565</v>
      </c>
      <c r="U366" s="14">
        <v>61.803061923687999</v>
      </c>
      <c r="V366" s="14">
        <v>60.976445034842513</v>
      </c>
      <c r="W366" s="14">
        <v>58.721142249826002</v>
      </c>
      <c r="X366" s="14">
        <v>55.051655619320002</v>
      </c>
      <c r="Y366" s="14">
        <v>51.001373206403002</v>
      </c>
      <c r="Z366" s="14">
        <v>46.768645639750993</v>
      </c>
      <c r="AA366" s="4">
        <f t="shared" si="6"/>
        <v>1277.431378795301</v>
      </c>
      <c r="AB366" s="17"/>
    </row>
    <row r="367" spans="1:28" x14ac:dyDescent="0.35">
      <c r="A367" s="15" t="s">
        <v>7</v>
      </c>
      <c r="B367" s="34">
        <v>44193</v>
      </c>
      <c r="C367" s="16">
        <v>49.147117336079731</v>
      </c>
      <c r="D367" s="16">
        <v>46.803930618328984</v>
      </c>
      <c r="E367" s="16">
        <v>45.894928335345703</v>
      </c>
      <c r="F367" s="16">
        <v>45.83199487863498</v>
      </c>
      <c r="G367" s="16">
        <v>47.4846569387459</v>
      </c>
      <c r="H367" s="16">
        <v>53.042853672621135</v>
      </c>
      <c r="I367" s="16">
        <v>66.937241738456535</v>
      </c>
      <c r="J367" s="16">
        <v>75.610555824054899</v>
      </c>
      <c r="K367" s="16">
        <v>77.890606388356545</v>
      </c>
      <c r="L367" s="16">
        <v>77.313569106698097</v>
      </c>
      <c r="M367" s="16">
        <v>76.348713581629838</v>
      </c>
      <c r="N367" s="16">
        <v>76.672283238039995</v>
      </c>
      <c r="O367" s="16">
        <v>76.067694438572389</v>
      </c>
      <c r="P367" s="16">
        <v>74.360223354273813</v>
      </c>
      <c r="Q367" s="16">
        <v>72.307876034648885</v>
      </c>
      <c r="R367" s="16">
        <v>71.453880919262104</v>
      </c>
      <c r="S367" s="16">
        <v>75.446714702689022</v>
      </c>
      <c r="T367" s="16">
        <v>77.812549173461932</v>
      </c>
      <c r="U367" s="16">
        <v>77.115645340616737</v>
      </c>
      <c r="V367" s="16">
        <v>76.417197038481135</v>
      </c>
      <c r="W367" s="16">
        <v>72.761246067631646</v>
      </c>
      <c r="X367" s="16">
        <v>67.098102363200198</v>
      </c>
      <c r="Y367" s="16">
        <v>61.809813740933301</v>
      </c>
      <c r="Z367" s="16">
        <v>56.325148487166295</v>
      </c>
      <c r="AA367" s="4">
        <f t="shared" si="6"/>
        <v>1597.9545433179298</v>
      </c>
      <c r="AB367" s="17"/>
    </row>
    <row r="368" spans="1:28" x14ac:dyDescent="0.35">
      <c r="A368" s="9" t="s">
        <v>8</v>
      </c>
      <c r="B368" s="34">
        <v>44194</v>
      </c>
      <c r="C368" s="10">
        <v>51.092802311286093</v>
      </c>
      <c r="D368" s="10">
        <v>48.877119258840409</v>
      </c>
      <c r="E368" s="10">
        <v>47.726172454653927</v>
      </c>
      <c r="F368" s="10">
        <v>47.790704600176987</v>
      </c>
      <c r="G368" s="10">
        <v>49.5798227294433</v>
      </c>
      <c r="H368" s="10">
        <v>54.449028913047698</v>
      </c>
      <c r="I368" s="10">
        <v>67.566635768085916</v>
      </c>
      <c r="J368" s="10">
        <v>76.042519868790748</v>
      </c>
      <c r="K368" s="10">
        <v>78.081215412785369</v>
      </c>
      <c r="L368" s="10">
        <v>77.074363864292167</v>
      </c>
      <c r="M368" s="10">
        <v>75.958650157816209</v>
      </c>
      <c r="N368" s="10">
        <v>76.451642832581612</v>
      </c>
      <c r="O368" s="10">
        <v>75.559041965588548</v>
      </c>
      <c r="P368" s="10">
        <v>73.723212718734615</v>
      </c>
      <c r="Q368" s="10">
        <v>71.504797154103059</v>
      </c>
      <c r="R368" s="10">
        <v>70.603706405989868</v>
      </c>
      <c r="S368" s="10">
        <v>74.513283755601492</v>
      </c>
      <c r="T368" s="10">
        <v>76.927138369037991</v>
      </c>
      <c r="U368" s="10">
        <v>76.60956380287719</v>
      </c>
      <c r="V368" s="10">
        <v>76.010352901407785</v>
      </c>
      <c r="W368" s="10">
        <v>72.437722860402872</v>
      </c>
      <c r="X368" s="10">
        <v>66.300341367610713</v>
      </c>
      <c r="Y368" s="10">
        <v>61.324924041905341</v>
      </c>
      <c r="Z368" s="10">
        <v>55.842313827046425</v>
      </c>
      <c r="AA368" s="4">
        <f t="shared" si="6"/>
        <v>1602.0470773421061</v>
      </c>
      <c r="AB368" s="17"/>
    </row>
    <row r="369" spans="1:28" x14ac:dyDescent="0.35">
      <c r="A369" s="9" t="s">
        <v>2</v>
      </c>
      <c r="B369" s="34">
        <v>44195</v>
      </c>
      <c r="C369" s="16">
        <v>54.151781121775826</v>
      </c>
      <c r="D369" s="16">
        <v>51.304558665666399</v>
      </c>
      <c r="E369" s="16">
        <v>49.967455494861781</v>
      </c>
      <c r="F369" s="16">
        <v>50.02532099630011</v>
      </c>
      <c r="G369" s="16">
        <v>51.469176848547455</v>
      </c>
      <c r="H369" s="16">
        <v>56.700746653881822</v>
      </c>
      <c r="I369" s="16">
        <v>70.433683220401065</v>
      </c>
      <c r="J369" s="16">
        <v>79.16573830360835</v>
      </c>
      <c r="K369" s="16">
        <v>80.944837247966476</v>
      </c>
      <c r="L369" s="16">
        <v>79.729163267391911</v>
      </c>
      <c r="M369" s="16">
        <v>78.325825587998011</v>
      </c>
      <c r="N369" s="16">
        <v>78.181317777059405</v>
      </c>
      <c r="O369" s="16">
        <v>76.653384812460885</v>
      </c>
      <c r="P369" s="16">
        <v>74.414132330451054</v>
      </c>
      <c r="Q369" s="16">
        <v>71.98749900019348</v>
      </c>
      <c r="R369" s="16">
        <v>71.210587350474981</v>
      </c>
      <c r="S369" s="16">
        <v>75.424590618721197</v>
      </c>
      <c r="T369" s="16">
        <v>77.987464025896529</v>
      </c>
      <c r="U369" s="16">
        <v>76.984171805024204</v>
      </c>
      <c r="V369" s="16">
        <v>75.770945838203389</v>
      </c>
      <c r="W369" s="16">
        <v>71.981341409223077</v>
      </c>
      <c r="X369" s="16">
        <v>66.250693384381165</v>
      </c>
      <c r="Y369" s="16">
        <v>61.597763986255941</v>
      </c>
      <c r="Z369" s="16">
        <v>56.045846501364345</v>
      </c>
      <c r="AA369" s="4">
        <f t="shared" si="6"/>
        <v>1636.7080262481088</v>
      </c>
      <c r="AB369" s="17"/>
    </row>
    <row r="370" spans="1:28" x14ac:dyDescent="0.35">
      <c r="A370" s="9" t="s">
        <v>3</v>
      </c>
      <c r="B370" s="34">
        <v>44196</v>
      </c>
      <c r="C370" s="10">
        <v>53.586602853106015</v>
      </c>
      <c r="D370" s="10">
        <v>50.784425163177467</v>
      </c>
      <c r="E370" s="10">
        <v>49.556791718794607</v>
      </c>
      <c r="F370" s="10">
        <v>49.117135395327409</v>
      </c>
      <c r="G370" s="10">
        <v>50.024878711322565</v>
      </c>
      <c r="H370" s="10">
        <v>53.618384900455055</v>
      </c>
      <c r="I370" s="10">
        <v>63.259834096116727</v>
      </c>
      <c r="J370" s="10">
        <v>70.977623207311709</v>
      </c>
      <c r="K370" s="10">
        <v>74.849454348404493</v>
      </c>
      <c r="L370" s="10">
        <v>75.374778668018919</v>
      </c>
      <c r="M370" s="10">
        <v>74.874590805584802</v>
      </c>
      <c r="N370" s="10">
        <v>74.602770960686556</v>
      </c>
      <c r="O370" s="10">
        <v>72.916312120112764</v>
      </c>
      <c r="P370" s="10">
        <v>69.867607230557994</v>
      </c>
      <c r="Q370" s="10">
        <v>67.589668751616173</v>
      </c>
      <c r="R370" s="10">
        <v>67.387757804733312</v>
      </c>
      <c r="S370" s="10">
        <v>71.160958345843369</v>
      </c>
      <c r="T370" s="10">
        <v>73.823260685558864</v>
      </c>
      <c r="U370" s="10">
        <v>73.101667560282237</v>
      </c>
      <c r="V370" s="10">
        <v>71.652258511255923</v>
      </c>
      <c r="W370" s="10">
        <v>68.27180483631723</v>
      </c>
      <c r="X370" s="10">
        <v>63.265470481971022</v>
      </c>
      <c r="Y370" s="10">
        <v>59.241398429317734</v>
      </c>
      <c r="Z370" s="35">
        <v>54.40597971368711</v>
      </c>
      <c r="AA370" s="4">
        <f t="shared" si="6"/>
        <v>1553.3114152995604</v>
      </c>
      <c r="AB370" s="5">
        <f>SUM(AA340:AA370)</f>
        <v>47291.399683685981</v>
      </c>
    </row>
    <row r="371" spans="1:28" x14ac:dyDescent="0.35">
      <c r="A371" s="36"/>
      <c r="B371" s="37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8">
        <f>SUM(C5:Z370)</f>
        <v>512396.3765144216</v>
      </c>
      <c r="AA371" s="39">
        <f>SUM(AA5:AA370)</f>
        <v>512396.3765144205</v>
      </c>
      <c r="AB371" s="39">
        <f>SUM(AB5:AB370)</f>
        <v>512396.37651442061</v>
      </c>
    </row>
    <row r="372" spans="1:28" x14ac:dyDescent="0.35">
      <c r="A372" s="36"/>
      <c r="B372" s="40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41"/>
      <c r="AB372" s="17"/>
    </row>
    <row r="373" spans="1:28" x14ac:dyDescent="0.35">
      <c r="A373" s="36"/>
      <c r="B373" s="42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41"/>
      <c r="AB373" s="17"/>
    </row>
    <row r="374" spans="1:28" x14ac:dyDescent="0.35">
      <c r="A374" s="43"/>
      <c r="B374" s="44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41"/>
      <c r="AB374" s="17"/>
    </row>
    <row r="375" spans="1:28" x14ac:dyDescent="0.35">
      <c r="A375" s="36"/>
      <c r="B375" s="4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41"/>
      <c r="AB375" s="17"/>
    </row>
    <row r="376" spans="1:28" x14ac:dyDescent="0.35">
      <c r="A376" s="36"/>
      <c r="B376" s="42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46"/>
      <c r="AB376" s="17"/>
    </row>
    <row r="377" spans="1:28" x14ac:dyDescent="0.35">
      <c r="A377" s="36"/>
      <c r="B377" s="42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41"/>
      <c r="AB377" s="17"/>
    </row>
    <row r="378" spans="1:28" x14ac:dyDescent="0.35">
      <c r="A378" s="36"/>
      <c r="B378" s="42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41"/>
      <c r="AB378" s="17"/>
    </row>
    <row r="379" spans="1:28" x14ac:dyDescent="0.35">
      <c r="A379" s="36"/>
      <c r="B379" s="42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41"/>
      <c r="AB379" s="17"/>
    </row>
    <row r="380" spans="1:28" x14ac:dyDescent="0.35">
      <c r="A380" s="36"/>
      <c r="B380" s="42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41"/>
      <c r="AB380" s="17"/>
    </row>
    <row r="381" spans="1:28" x14ac:dyDescent="0.35">
      <c r="A381" s="43"/>
      <c r="B381" s="42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1"/>
      <c r="AB381" s="17"/>
    </row>
    <row r="382" spans="1:28" x14ac:dyDescent="0.35">
      <c r="A382" s="36"/>
      <c r="B382" s="42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1"/>
      <c r="AB382" s="17"/>
    </row>
    <row r="383" spans="1:28" x14ac:dyDescent="0.35">
      <c r="A383" s="36"/>
      <c r="B383" s="42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1"/>
      <c r="AB383" s="17"/>
    </row>
    <row r="384" spans="1:28" x14ac:dyDescent="0.35">
      <c r="A384" s="36"/>
      <c r="B384" s="42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1"/>
      <c r="AB384" s="17"/>
    </row>
    <row r="385" spans="1:28" x14ac:dyDescent="0.35">
      <c r="A385" s="36"/>
      <c r="B385" s="42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1"/>
      <c r="AB385" s="17"/>
    </row>
    <row r="386" spans="1:28" x14ac:dyDescent="0.35">
      <c r="A386" s="36"/>
      <c r="B386" s="42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1"/>
      <c r="AB386" s="17"/>
    </row>
    <row r="387" spans="1:28" x14ac:dyDescent="0.35">
      <c r="A387" s="36"/>
      <c r="B387" s="42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1"/>
      <c r="AB387" s="17"/>
    </row>
    <row r="388" spans="1:28" x14ac:dyDescent="0.35">
      <c r="A388" s="43"/>
      <c r="B388" s="42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1"/>
      <c r="AB388" s="17"/>
    </row>
    <row r="389" spans="1:28" x14ac:dyDescent="0.35">
      <c r="A389" s="36"/>
      <c r="B389" s="42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1"/>
      <c r="AB389" s="17"/>
    </row>
    <row r="390" spans="1:28" x14ac:dyDescent="0.35">
      <c r="A390" s="36"/>
      <c r="B390" s="42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1"/>
      <c r="AB390" s="17"/>
    </row>
    <row r="391" spans="1:28" x14ac:dyDescent="0.35">
      <c r="A391" s="36"/>
      <c r="B391" s="42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1"/>
      <c r="AB391" s="17"/>
    </row>
    <row r="392" spans="1:28" x14ac:dyDescent="0.35">
      <c r="A392" s="36"/>
      <c r="B392" s="42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1"/>
      <c r="AB392" s="17"/>
    </row>
    <row r="393" spans="1:28" x14ac:dyDescent="0.35">
      <c r="A393" s="36"/>
      <c r="B393" s="42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1"/>
      <c r="AB393" s="17"/>
    </row>
    <row r="394" spans="1:28" x14ac:dyDescent="0.35">
      <c r="A394" s="36"/>
      <c r="B394" s="42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1"/>
      <c r="AB394" s="17"/>
    </row>
    <row r="395" spans="1:28" x14ac:dyDescent="0.35">
      <c r="A395" s="43"/>
      <c r="B395" s="42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1"/>
      <c r="AB395" s="17"/>
    </row>
    <row r="396" spans="1:28" x14ac:dyDescent="0.35">
      <c r="A396" s="36"/>
      <c r="B396" s="42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1"/>
      <c r="AB396" s="17"/>
    </row>
    <row r="397" spans="1:28" x14ac:dyDescent="0.35">
      <c r="A397" s="36"/>
      <c r="B397" s="42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1"/>
      <c r="AB397" s="17"/>
    </row>
    <row r="398" spans="1:28" x14ac:dyDescent="0.35">
      <c r="A398" s="36"/>
      <c r="B398" s="42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1"/>
      <c r="AB398" s="17"/>
    </row>
    <row r="399" spans="1:28" x14ac:dyDescent="0.35">
      <c r="A399" s="36"/>
      <c r="B399" s="42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1"/>
      <c r="AB399" s="17"/>
    </row>
    <row r="400" spans="1:28" x14ac:dyDescent="0.35">
      <c r="A400" s="36"/>
      <c r="B400" s="42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1"/>
      <c r="AB400" s="17"/>
    </row>
    <row r="401" spans="1:28" x14ac:dyDescent="0.35">
      <c r="A401" s="36"/>
      <c r="B401" s="42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1"/>
      <c r="AB401" s="17"/>
    </row>
    <row r="402" spans="1:28" x14ac:dyDescent="0.35">
      <c r="A402" s="43"/>
      <c r="B402" s="42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1"/>
      <c r="AB402" s="17"/>
    </row>
    <row r="403" spans="1:28" x14ac:dyDescent="0.35">
      <c r="A403" s="36"/>
      <c r="B403" s="42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1"/>
      <c r="AB403" s="17"/>
    </row>
    <row r="404" spans="1:28" x14ac:dyDescent="0.35">
      <c r="A404" s="36"/>
      <c r="B404" s="42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1"/>
      <c r="AB404" s="17"/>
    </row>
    <row r="405" spans="1:28" x14ac:dyDescent="0.35">
      <c r="A405" s="36"/>
      <c r="B405" s="42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1"/>
      <c r="AB405" s="17"/>
    </row>
    <row r="406" spans="1:28" x14ac:dyDescent="0.35">
      <c r="A406" s="36"/>
      <c r="B406" s="42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1"/>
      <c r="AB406" s="17"/>
    </row>
    <row r="407" spans="1:28" x14ac:dyDescent="0.35">
      <c r="A407" s="36"/>
      <c r="B407" s="42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1"/>
      <c r="AB407" s="17"/>
    </row>
    <row r="408" spans="1:28" x14ac:dyDescent="0.35">
      <c r="A408" s="36"/>
      <c r="B408" s="42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1"/>
      <c r="AB408" s="17"/>
    </row>
    <row r="409" spans="1:28" x14ac:dyDescent="0.35">
      <c r="A409" s="43"/>
      <c r="B409" s="42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1"/>
      <c r="AB409" s="17"/>
    </row>
    <row r="410" spans="1:28" x14ac:dyDescent="0.35">
      <c r="A410" s="36"/>
      <c r="B410" s="42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1"/>
      <c r="AB410" s="17"/>
    </row>
    <row r="411" spans="1:28" x14ac:dyDescent="0.35">
      <c r="A411" s="36"/>
      <c r="B411" s="42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1"/>
      <c r="AB411" s="17"/>
    </row>
    <row r="412" spans="1:28" x14ac:dyDescent="0.35">
      <c r="A412" s="36"/>
      <c r="B412" s="42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1"/>
      <c r="AB412" s="17"/>
    </row>
    <row r="413" spans="1:28" x14ac:dyDescent="0.35">
      <c r="A413" s="36"/>
      <c r="B413" s="42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1"/>
      <c r="AB413" s="17"/>
    </row>
    <row r="414" spans="1:28" x14ac:dyDescent="0.35">
      <c r="A414" s="36"/>
      <c r="B414" s="42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1"/>
      <c r="AB414" s="17"/>
    </row>
    <row r="415" spans="1:28" x14ac:dyDescent="0.35">
      <c r="A415" s="36"/>
      <c r="B415" s="42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1"/>
      <c r="AB415" s="17"/>
    </row>
    <row r="416" spans="1:28" x14ac:dyDescent="0.35">
      <c r="A416" s="43"/>
      <c r="B416" s="42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1"/>
      <c r="AB416" s="17"/>
    </row>
    <row r="417" spans="1:28" x14ac:dyDescent="0.35">
      <c r="A417" s="36"/>
      <c r="B417" s="42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1"/>
      <c r="AB417" s="17"/>
    </row>
    <row r="418" spans="1:28" x14ac:dyDescent="0.35">
      <c r="A418" s="36"/>
      <c r="B418" s="42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1"/>
      <c r="AB418" s="17"/>
    </row>
    <row r="419" spans="1:28" x14ac:dyDescent="0.35">
      <c r="A419" s="36"/>
      <c r="B419" s="42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1"/>
      <c r="AB419" s="17"/>
    </row>
    <row r="420" spans="1:28" x14ac:dyDescent="0.35">
      <c r="A420" s="36"/>
      <c r="B420" s="42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1"/>
      <c r="AB420" s="17"/>
    </row>
    <row r="421" spans="1:28" x14ac:dyDescent="0.35">
      <c r="A421" s="36"/>
      <c r="B421" s="42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1"/>
      <c r="AB421" s="17"/>
    </row>
    <row r="422" spans="1:28" x14ac:dyDescent="0.35">
      <c r="A422" s="36"/>
      <c r="B422" s="42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1"/>
      <c r="AB422" s="17"/>
    </row>
    <row r="423" spans="1:28" x14ac:dyDescent="0.35">
      <c r="A423" s="43"/>
      <c r="B423" s="42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1"/>
      <c r="AB423" s="17"/>
    </row>
    <row r="424" spans="1:28" x14ac:dyDescent="0.35">
      <c r="A424" s="36"/>
      <c r="B424" s="42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1"/>
      <c r="AB424" s="17"/>
    </row>
    <row r="425" spans="1:28" x14ac:dyDescent="0.35">
      <c r="A425" s="36"/>
      <c r="B425" s="42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1"/>
      <c r="AB425" s="17"/>
    </row>
    <row r="426" spans="1:28" x14ac:dyDescent="0.35">
      <c r="A426" s="36"/>
      <c r="B426" s="42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1"/>
      <c r="AB426" s="17"/>
    </row>
    <row r="427" spans="1:28" x14ac:dyDescent="0.35">
      <c r="A427" s="36"/>
      <c r="B427" s="42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1"/>
      <c r="AB427" s="17"/>
    </row>
    <row r="428" spans="1:28" x14ac:dyDescent="0.35">
      <c r="A428" s="36"/>
      <c r="B428" s="42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1"/>
      <c r="AB428" s="17"/>
    </row>
    <row r="429" spans="1:28" x14ac:dyDescent="0.35">
      <c r="A429" s="36"/>
      <c r="B429" s="42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1"/>
      <c r="AB429" s="17"/>
    </row>
    <row r="430" spans="1:28" x14ac:dyDescent="0.35">
      <c r="A430" s="43"/>
      <c r="B430" s="42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1"/>
      <c r="AB430" s="17"/>
    </row>
    <row r="431" spans="1:28" x14ac:dyDescent="0.35">
      <c r="A431" s="36"/>
      <c r="B431" s="42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1"/>
      <c r="AB431" s="17"/>
    </row>
    <row r="432" spans="1:28" x14ac:dyDescent="0.35">
      <c r="A432" s="36"/>
      <c r="B432" s="42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1"/>
      <c r="AB432" s="17"/>
    </row>
    <row r="433" spans="1:28" x14ac:dyDescent="0.35">
      <c r="A433" s="36"/>
      <c r="B433" s="42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1"/>
      <c r="AB433" s="17"/>
    </row>
    <row r="434" spans="1:28" x14ac:dyDescent="0.35">
      <c r="A434" s="36"/>
      <c r="B434" s="42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1"/>
      <c r="AB434" s="17"/>
    </row>
    <row r="435" spans="1:28" x14ac:dyDescent="0.35">
      <c r="A435" s="36"/>
      <c r="B435" s="42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1"/>
      <c r="AB435" s="17"/>
    </row>
    <row r="436" spans="1:28" x14ac:dyDescent="0.35">
      <c r="A436" s="36"/>
      <c r="B436" s="42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1"/>
      <c r="AB436" s="17"/>
    </row>
    <row r="437" spans="1:28" x14ac:dyDescent="0.35">
      <c r="A437" s="43"/>
      <c r="B437" s="42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1"/>
      <c r="AB437" s="17"/>
    </row>
    <row r="438" spans="1:28" x14ac:dyDescent="0.35">
      <c r="A438" s="36"/>
      <c r="B438" s="42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1"/>
      <c r="AB438" s="17"/>
    </row>
    <row r="439" spans="1:28" x14ac:dyDescent="0.35">
      <c r="A439" s="36"/>
      <c r="B439" s="42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1"/>
      <c r="AB439" s="17"/>
    </row>
    <row r="440" spans="1:28" x14ac:dyDescent="0.35">
      <c r="A440" s="36"/>
      <c r="B440" s="42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1"/>
      <c r="AB440" s="17"/>
    </row>
    <row r="441" spans="1:28" x14ac:dyDescent="0.35">
      <c r="A441" s="36"/>
      <c r="B441" s="42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1"/>
      <c r="AB441" s="17"/>
    </row>
    <row r="442" spans="1:28" x14ac:dyDescent="0.35">
      <c r="A442" s="36"/>
      <c r="B442" s="42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1"/>
      <c r="AB442" s="17"/>
    </row>
    <row r="443" spans="1:28" x14ac:dyDescent="0.35">
      <c r="A443" s="36"/>
      <c r="B443" s="42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1"/>
      <c r="AB443" s="17"/>
    </row>
    <row r="444" spans="1:28" x14ac:dyDescent="0.35">
      <c r="A444" s="43"/>
      <c r="B444" s="42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1"/>
      <c r="AB444" s="17"/>
    </row>
    <row r="445" spans="1:28" x14ac:dyDescent="0.35">
      <c r="A445" s="36"/>
      <c r="B445" s="42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1"/>
      <c r="AB445" s="17"/>
    </row>
    <row r="446" spans="1:28" x14ac:dyDescent="0.35">
      <c r="A446" s="36"/>
      <c r="B446" s="42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1"/>
      <c r="AB446" s="17"/>
    </row>
    <row r="447" spans="1:28" x14ac:dyDescent="0.35">
      <c r="A447" s="36"/>
      <c r="B447" s="42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1"/>
      <c r="AB447" s="17"/>
    </row>
    <row r="448" spans="1:28" x14ac:dyDescent="0.35">
      <c r="A448" s="36"/>
      <c r="B448" s="42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1"/>
      <c r="AB448" s="17"/>
    </row>
    <row r="449" spans="1:28" x14ac:dyDescent="0.35">
      <c r="A449" s="36"/>
      <c r="B449" s="42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1"/>
      <c r="AB449" s="17"/>
    </row>
    <row r="450" spans="1:28" x14ac:dyDescent="0.35">
      <c r="A450" s="36"/>
      <c r="B450" s="42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1"/>
      <c r="AB450" s="17"/>
    </row>
    <row r="451" spans="1:28" x14ac:dyDescent="0.35">
      <c r="A451" s="43"/>
      <c r="B451" s="42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1"/>
      <c r="AB451" s="17"/>
    </row>
    <row r="452" spans="1:28" x14ac:dyDescent="0.35">
      <c r="A452" s="36"/>
      <c r="B452" s="42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1"/>
      <c r="AB452" s="17"/>
    </row>
    <row r="453" spans="1:28" x14ac:dyDescent="0.35">
      <c r="A453" s="36"/>
      <c r="B453" s="42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1"/>
      <c r="AB453" s="17"/>
    </row>
    <row r="454" spans="1:28" x14ac:dyDescent="0.35">
      <c r="A454" s="36"/>
      <c r="B454" s="42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1"/>
      <c r="AB454" s="17"/>
    </row>
    <row r="455" spans="1:28" x14ac:dyDescent="0.35">
      <c r="A455" s="36"/>
      <c r="B455" s="42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1"/>
      <c r="AB455" s="17"/>
    </row>
    <row r="456" spans="1:28" x14ac:dyDescent="0.35">
      <c r="A456" s="36"/>
      <c r="B456" s="42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1"/>
      <c r="AB456" s="17"/>
    </row>
    <row r="457" spans="1:28" x14ac:dyDescent="0.35">
      <c r="A457" s="36"/>
      <c r="B457" s="42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1"/>
      <c r="AB457" s="17"/>
    </row>
    <row r="458" spans="1:28" x14ac:dyDescent="0.35">
      <c r="A458" s="43"/>
      <c r="B458" s="42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1"/>
      <c r="AB458" s="17"/>
    </row>
    <row r="459" spans="1:28" x14ac:dyDescent="0.35">
      <c r="A459" s="36"/>
      <c r="B459" s="42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1"/>
      <c r="AB459" s="17"/>
    </row>
    <row r="460" spans="1:28" x14ac:dyDescent="0.35">
      <c r="A460" s="36"/>
      <c r="B460" s="42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1"/>
      <c r="AB460" s="17"/>
    </row>
    <row r="461" spans="1:28" x14ac:dyDescent="0.35">
      <c r="A461" s="36"/>
      <c r="B461" s="42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1"/>
      <c r="AB461" s="17"/>
    </row>
    <row r="462" spans="1:28" x14ac:dyDescent="0.35">
      <c r="A462" s="36"/>
      <c r="B462" s="42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1"/>
      <c r="AB462" s="17"/>
    </row>
    <row r="463" spans="1:28" x14ac:dyDescent="0.35">
      <c r="A463" s="36"/>
      <c r="B463" s="42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1"/>
      <c r="AB463" s="17"/>
    </row>
    <row r="464" spans="1:28" x14ac:dyDescent="0.35">
      <c r="A464" s="36"/>
      <c r="B464" s="42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1"/>
      <c r="AB464" s="17"/>
    </row>
    <row r="465" spans="1:28" x14ac:dyDescent="0.35">
      <c r="A465" s="43"/>
      <c r="B465" s="42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1"/>
      <c r="AB465" s="17"/>
    </row>
    <row r="466" spans="1:28" x14ac:dyDescent="0.35">
      <c r="A466" s="36"/>
      <c r="B466" s="42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1"/>
      <c r="AB466" s="17"/>
    </row>
    <row r="467" spans="1:28" x14ac:dyDescent="0.35">
      <c r="A467" s="36"/>
      <c r="B467" s="42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1"/>
      <c r="AB467" s="17"/>
    </row>
    <row r="468" spans="1:28" x14ac:dyDescent="0.35">
      <c r="A468" s="36"/>
      <c r="B468" s="42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1"/>
      <c r="AB468" s="17"/>
    </row>
    <row r="469" spans="1:28" x14ac:dyDescent="0.35">
      <c r="A469" s="36"/>
      <c r="B469" s="42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1"/>
      <c r="AB469" s="17"/>
    </row>
    <row r="470" spans="1:28" x14ac:dyDescent="0.35">
      <c r="A470" s="36"/>
      <c r="B470" s="42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1"/>
      <c r="AB470" s="17"/>
    </row>
    <row r="471" spans="1:28" x14ac:dyDescent="0.35">
      <c r="A471" s="36"/>
      <c r="B471" s="42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1"/>
      <c r="AB471" s="17"/>
    </row>
    <row r="472" spans="1:28" x14ac:dyDescent="0.35">
      <c r="A472" s="43"/>
      <c r="B472" s="42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1"/>
      <c r="AB472" s="17"/>
    </row>
    <row r="473" spans="1:28" x14ac:dyDescent="0.35">
      <c r="A473" s="36"/>
      <c r="B473" s="42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1"/>
      <c r="AB473" s="17"/>
    </row>
    <row r="474" spans="1:28" x14ac:dyDescent="0.35">
      <c r="A474" s="36"/>
      <c r="B474" s="42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1"/>
      <c r="AB474" s="17"/>
    </row>
    <row r="475" spans="1:28" x14ac:dyDescent="0.35">
      <c r="A475" s="36"/>
      <c r="B475" s="42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1"/>
      <c r="AB475" s="17"/>
    </row>
    <row r="476" spans="1:28" x14ac:dyDescent="0.35">
      <c r="A476" s="36"/>
      <c r="B476" s="42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1"/>
      <c r="AB476" s="17"/>
    </row>
    <row r="477" spans="1:28" x14ac:dyDescent="0.35">
      <c r="A477" s="36"/>
      <c r="B477" s="42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1"/>
      <c r="AB477" s="17"/>
    </row>
    <row r="478" spans="1:28" x14ac:dyDescent="0.35">
      <c r="A478" s="36"/>
      <c r="B478" s="42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1"/>
      <c r="AB478" s="17"/>
    </row>
    <row r="479" spans="1:28" x14ac:dyDescent="0.35">
      <c r="A479" s="43"/>
      <c r="B479" s="42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1"/>
      <c r="AB479" s="17"/>
    </row>
    <row r="480" spans="1:28" x14ac:dyDescent="0.35">
      <c r="A480" s="36"/>
      <c r="B480" s="42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1"/>
      <c r="AB480" s="17"/>
    </row>
    <row r="481" spans="1:28" x14ac:dyDescent="0.35">
      <c r="A481" s="36"/>
      <c r="B481" s="42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1"/>
      <c r="AB481" s="17"/>
    </row>
    <row r="482" spans="1:28" x14ac:dyDescent="0.35">
      <c r="A482" s="36"/>
      <c r="B482" s="42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1"/>
      <c r="AB482" s="17"/>
    </row>
    <row r="483" spans="1:28" x14ac:dyDescent="0.35">
      <c r="A483" s="36"/>
      <c r="B483" s="42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1"/>
      <c r="AB483" s="17"/>
    </row>
    <row r="484" spans="1:28" x14ac:dyDescent="0.35">
      <c r="A484" s="36"/>
      <c r="B484" s="42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1"/>
      <c r="AB484" s="17"/>
    </row>
    <row r="485" spans="1:28" x14ac:dyDescent="0.35">
      <c r="A485" s="36"/>
      <c r="B485" s="42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1"/>
      <c r="AB485" s="17"/>
    </row>
    <row r="486" spans="1:28" x14ac:dyDescent="0.35">
      <c r="A486" s="43"/>
      <c r="B486" s="42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1"/>
      <c r="AB486" s="17"/>
    </row>
    <row r="487" spans="1:28" x14ac:dyDescent="0.35">
      <c r="A487" s="36"/>
      <c r="B487" s="42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1"/>
      <c r="AB487" s="17"/>
    </row>
    <row r="488" spans="1:28" x14ac:dyDescent="0.35">
      <c r="A488" s="36"/>
      <c r="B488" s="42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1"/>
      <c r="AB488" s="17"/>
    </row>
    <row r="489" spans="1:28" x14ac:dyDescent="0.35">
      <c r="A489" s="36"/>
      <c r="B489" s="42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1"/>
      <c r="AB489" s="17"/>
    </row>
    <row r="490" spans="1:28" x14ac:dyDescent="0.35">
      <c r="A490" s="36"/>
      <c r="B490" s="42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1"/>
      <c r="AB490" s="17"/>
    </row>
    <row r="491" spans="1:28" x14ac:dyDescent="0.35">
      <c r="A491" s="36"/>
      <c r="B491" s="42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1"/>
      <c r="AB491" s="17"/>
    </row>
    <row r="492" spans="1:28" x14ac:dyDescent="0.35">
      <c r="A492" s="36"/>
      <c r="B492" s="42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1"/>
      <c r="AB492" s="17"/>
    </row>
    <row r="493" spans="1:28" x14ac:dyDescent="0.35">
      <c r="A493" s="43"/>
      <c r="B493" s="42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1"/>
      <c r="AB493" s="17"/>
    </row>
    <row r="494" spans="1:28" x14ac:dyDescent="0.35">
      <c r="A494" s="36"/>
      <c r="B494" s="42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1"/>
      <c r="AB494" s="17"/>
    </row>
    <row r="495" spans="1:28" x14ac:dyDescent="0.35">
      <c r="A495" s="36"/>
      <c r="B495" s="42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1"/>
      <c r="AB495" s="17"/>
    </row>
    <row r="496" spans="1:28" x14ac:dyDescent="0.35">
      <c r="A496" s="36"/>
      <c r="B496" s="42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1"/>
      <c r="AB496" s="17"/>
    </row>
    <row r="497" spans="1:28" x14ac:dyDescent="0.35">
      <c r="A497" s="36"/>
      <c r="B497" s="42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1"/>
      <c r="AB497" s="17"/>
    </row>
    <row r="498" spans="1:28" x14ac:dyDescent="0.35">
      <c r="A498" s="36"/>
      <c r="B498" s="42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1"/>
      <c r="AB498" s="17"/>
    </row>
    <row r="499" spans="1:28" x14ac:dyDescent="0.35">
      <c r="A499" s="36"/>
      <c r="B499" s="42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1"/>
      <c r="AB499" s="17"/>
    </row>
    <row r="500" spans="1:28" x14ac:dyDescent="0.35">
      <c r="A500" s="43"/>
      <c r="B500" s="42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1"/>
      <c r="AB500" s="17"/>
    </row>
    <row r="501" spans="1:28" x14ac:dyDescent="0.35">
      <c r="A501" s="36"/>
      <c r="B501" s="42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1"/>
      <c r="AB501" s="17"/>
    </row>
    <row r="502" spans="1:28" x14ac:dyDescent="0.35">
      <c r="A502" s="36"/>
      <c r="B502" s="42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1"/>
      <c r="AB502" s="17"/>
    </row>
    <row r="503" spans="1:28" x14ac:dyDescent="0.35">
      <c r="A503" s="36"/>
      <c r="B503" s="42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1"/>
      <c r="AB503" s="17"/>
    </row>
    <row r="504" spans="1:28" x14ac:dyDescent="0.35">
      <c r="A504" s="36"/>
      <c r="B504" s="42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1"/>
      <c r="AB504" s="17"/>
    </row>
    <row r="505" spans="1:28" x14ac:dyDescent="0.35">
      <c r="A505" s="36"/>
      <c r="B505" s="42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1"/>
      <c r="AB505" s="17"/>
    </row>
    <row r="506" spans="1:28" x14ac:dyDescent="0.35">
      <c r="A506" s="36"/>
      <c r="B506" s="42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1"/>
      <c r="AB506" s="17"/>
    </row>
    <row r="507" spans="1:28" x14ac:dyDescent="0.35">
      <c r="A507" s="43"/>
      <c r="B507" s="42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1"/>
      <c r="AB507" s="17"/>
    </row>
    <row r="508" spans="1:28" x14ac:dyDescent="0.35">
      <c r="A508" s="36"/>
      <c r="B508" s="42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1"/>
      <c r="AB508" s="17"/>
    </row>
    <row r="509" spans="1:28" x14ac:dyDescent="0.35">
      <c r="A509" s="36"/>
      <c r="B509" s="42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1"/>
      <c r="AB509" s="17"/>
    </row>
    <row r="510" spans="1:28" x14ac:dyDescent="0.35">
      <c r="A510" s="36"/>
      <c r="B510" s="42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1"/>
      <c r="AB510" s="17"/>
    </row>
    <row r="511" spans="1:28" x14ac:dyDescent="0.35">
      <c r="A511" s="36"/>
      <c r="B511" s="42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1"/>
      <c r="AB511" s="17"/>
    </row>
    <row r="512" spans="1:28" x14ac:dyDescent="0.35">
      <c r="A512" s="36"/>
      <c r="B512" s="42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1"/>
      <c r="AB512" s="17"/>
    </row>
    <row r="513" spans="1:28" x14ac:dyDescent="0.35">
      <c r="A513" s="36"/>
      <c r="B513" s="42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1"/>
      <c r="AB513" s="17"/>
    </row>
    <row r="514" spans="1:28" x14ac:dyDescent="0.35">
      <c r="A514" s="43"/>
      <c r="B514" s="42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1"/>
      <c r="AB514" s="17"/>
    </row>
    <row r="515" spans="1:28" x14ac:dyDescent="0.35">
      <c r="A515" s="36"/>
      <c r="B515" s="42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1"/>
      <c r="AB515" s="17"/>
    </row>
    <row r="516" spans="1:28" x14ac:dyDescent="0.35">
      <c r="A516" s="36"/>
      <c r="B516" s="42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1"/>
      <c r="AB516" s="17"/>
    </row>
    <row r="517" spans="1:28" x14ac:dyDescent="0.35">
      <c r="A517" s="36"/>
      <c r="B517" s="42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1"/>
      <c r="AB517" s="17"/>
    </row>
    <row r="518" spans="1:28" x14ac:dyDescent="0.35">
      <c r="A518" s="36"/>
      <c r="B518" s="42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1"/>
      <c r="AB518" s="17"/>
    </row>
    <row r="519" spans="1:28" x14ac:dyDescent="0.35">
      <c r="A519" s="36"/>
      <c r="B519" s="42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1"/>
      <c r="AB519" s="17"/>
    </row>
    <row r="520" spans="1:28" x14ac:dyDescent="0.35">
      <c r="A520" s="36"/>
      <c r="B520" s="42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1"/>
      <c r="AB520" s="17"/>
    </row>
    <row r="521" spans="1:28" x14ac:dyDescent="0.35">
      <c r="A521" s="43"/>
      <c r="B521" s="42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1"/>
      <c r="AB521" s="17"/>
    </row>
    <row r="522" spans="1:28" x14ac:dyDescent="0.35">
      <c r="A522" s="36"/>
      <c r="B522" s="42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1"/>
      <c r="AB522" s="17"/>
    </row>
    <row r="523" spans="1:28" x14ac:dyDescent="0.35">
      <c r="A523" s="36"/>
      <c r="B523" s="42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1"/>
      <c r="AB523" s="17"/>
    </row>
    <row r="524" spans="1:28" x14ac:dyDescent="0.35">
      <c r="A524" s="36"/>
      <c r="B524" s="42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1"/>
      <c r="AB524" s="17"/>
    </row>
    <row r="525" spans="1:28" x14ac:dyDescent="0.35">
      <c r="A525" s="36"/>
      <c r="B525" s="42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1"/>
      <c r="AB525" s="17"/>
    </row>
    <row r="526" spans="1:28" x14ac:dyDescent="0.35">
      <c r="A526" s="36"/>
      <c r="B526" s="42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1"/>
      <c r="AB526" s="17"/>
    </row>
    <row r="527" spans="1:28" x14ac:dyDescent="0.35">
      <c r="A527" s="36"/>
      <c r="B527" s="42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1"/>
      <c r="AB527" s="17"/>
    </row>
    <row r="528" spans="1:28" x14ac:dyDescent="0.35">
      <c r="A528" s="43"/>
      <c r="B528" s="42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1"/>
      <c r="AB528" s="17"/>
    </row>
    <row r="529" spans="1:28" x14ac:dyDescent="0.35">
      <c r="A529" s="36"/>
      <c r="B529" s="42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1"/>
      <c r="AB529" s="17"/>
    </row>
    <row r="530" spans="1:28" x14ac:dyDescent="0.35">
      <c r="A530" s="36"/>
      <c r="B530" s="42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1"/>
      <c r="AB530" s="17"/>
    </row>
    <row r="531" spans="1:28" x14ac:dyDescent="0.35">
      <c r="A531" s="36"/>
      <c r="B531" s="42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1"/>
      <c r="AB531" s="17"/>
    </row>
    <row r="532" spans="1:28" x14ac:dyDescent="0.35">
      <c r="A532" s="36"/>
      <c r="B532" s="42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1"/>
      <c r="AB532" s="17"/>
    </row>
    <row r="533" spans="1:28" x14ac:dyDescent="0.35">
      <c r="A533" s="36"/>
      <c r="B533" s="42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1"/>
      <c r="AB533" s="17"/>
    </row>
    <row r="534" spans="1:28" x14ac:dyDescent="0.35">
      <c r="A534" s="36"/>
      <c r="B534" s="42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1"/>
      <c r="AB534" s="17"/>
    </row>
    <row r="535" spans="1:28" x14ac:dyDescent="0.35">
      <c r="A535" s="43"/>
      <c r="B535" s="42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1"/>
      <c r="AB535" s="17"/>
    </row>
    <row r="536" spans="1:28" x14ac:dyDescent="0.35">
      <c r="A536" s="36"/>
      <c r="B536" s="42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1"/>
      <c r="AB536" s="17"/>
    </row>
    <row r="537" spans="1:28" x14ac:dyDescent="0.35">
      <c r="A537" s="36"/>
      <c r="B537" s="42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1"/>
      <c r="AB537" s="17"/>
    </row>
    <row r="538" spans="1:28" x14ac:dyDescent="0.35">
      <c r="A538" s="36"/>
      <c r="B538" s="42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1"/>
      <c r="AB538" s="17"/>
    </row>
    <row r="539" spans="1:28" x14ac:dyDescent="0.35">
      <c r="A539" s="36"/>
      <c r="B539" s="42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1"/>
      <c r="AB539" s="17"/>
    </row>
    <row r="540" spans="1:28" x14ac:dyDescent="0.35">
      <c r="A540" s="36"/>
      <c r="B540" s="42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1"/>
      <c r="AB540" s="17"/>
    </row>
    <row r="541" spans="1:28" x14ac:dyDescent="0.35">
      <c r="A541" s="36"/>
      <c r="B541" s="42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1"/>
      <c r="AB541" s="17"/>
    </row>
    <row r="542" spans="1:28" x14ac:dyDescent="0.35">
      <c r="A542" s="43"/>
      <c r="B542" s="42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1"/>
      <c r="AB542" s="17"/>
    </row>
    <row r="543" spans="1:28" x14ac:dyDescent="0.35">
      <c r="A543" s="36"/>
      <c r="B543" s="42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1"/>
      <c r="AB543" s="17"/>
    </row>
    <row r="544" spans="1:28" x14ac:dyDescent="0.35">
      <c r="A544" s="36"/>
      <c r="B544" s="42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1"/>
      <c r="AB544" s="17"/>
    </row>
    <row r="545" spans="1:28" x14ac:dyDescent="0.35">
      <c r="A545" s="36"/>
      <c r="B545" s="42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1"/>
      <c r="AB545" s="17"/>
    </row>
    <row r="546" spans="1:28" x14ac:dyDescent="0.35">
      <c r="A546" s="36"/>
      <c r="B546" s="42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1"/>
      <c r="AB546" s="17"/>
    </row>
    <row r="547" spans="1:28" x14ac:dyDescent="0.35">
      <c r="A547" s="36"/>
      <c r="B547" s="42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1"/>
    </row>
    <row r="548" spans="1:28" x14ac:dyDescent="0.35">
      <c r="A548" s="36"/>
      <c r="B548" s="42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1"/>
    </row>
    <row r="549" spans="1:28" x14ac:dyDescent="0.35">
      <c r="A549" s="43"/>
      <c r="B549" s="42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1"/>
    </row>
    <row r="550" spans="1:28" x14ac:dyDescent="0.35">
      <c r="A550" s="36"/>
      <c r="B550" s="42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1"/>
    </row>
    <row r="551" spans="1:28" x14ac:dyDescent="0.35">
      <c r="A551" s="36"/>
      <c r="B551" s="42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1"/>
    </row>
    <row r="552" spans="1:28" x14ac:dyDescent="0.35">
      <c r="A552" s="36"/>
      <c r="B552" s="42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1"/>
    </row>
    <row r="553" spans="1:28" x14ac:dyDescent="0.35">
      <c r="A553" s="36"/>
      <c r="B553" s="42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1"/>
    </row>
    <row r="554" spans="1:28" x14ac:dyDescent="0.35">
      <c r="A554" s="36"/>
      <c r="B554" s="42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1"/>
    </row>
    <row r="555" spans="1:28" x14ac:dyDescent="0.35">
      <c r="A555" s="36"/>
      <c r="B555" s="42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1"/>
    </row>
    <row r="556" spans="1:28" x14ac:dyDescent="0.35">
      <c r="A556" s="43"/>
      <c r="B556" s="42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1"/>
    </row>
    <row r="557" spans="1:28" x14ac:dyDescent="0.35">
      <c r="A557" s="36"/>
      <c r="B557" s="42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1"/>
    </row>
    <row r="558" spans="1:28" x14ac:dyDescent="0.35">
      <c r="A558" s="36"/>
      <c r="B558" s="42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1"/>
    </row>
    <row r="559" spans="1:28" x14ac:dyDescent="0.35">
      <c r="A559" s="36"/>
      <c r="B559" s="42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1"/>
    </row>
    <row r="560" spans="1:28" x14ac:dyDescent="0.35">
      <c r="A560" s="36"/>
      <c r="B560" s="42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1"/>
    </row>
    <row r="561" spans="1:27" x14ac:dyDescent="0.35">
      <c r="A561" s="36"/>
      <c r="B561" s="42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1"/>
    </row>
    <row r="562" spans="1:27" x14ac:dyDescent="0.35">
      <c r="A562" s="36"/>
      <c r="B562" s="42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1"/>
    </row>
    <row r="563" spans="1:27" x14ac:dyDescent="0.35">
      <c r="A563" s="43"/>
      <c r="B563" s="42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1"/>
    </row>
    <row r="564" spans="1:27" x14ac:dyDescent="0.35">
      <c r="A564" s="36"/>
      <c r="B564" s="42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1"/>
    </row>
    <row r="565" spans="1:27" x14ac:dyDescent="0.35">
      <c r="A565" s="36"/>
      <c r="B565" s="42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1"/>
    </row>
    <row r="566" spans="1:27" x14ac:dyDescent="0.35">
      <c r="A566" s="36"/>
      <c r="B566" s="42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1"/>
    </row>
    <row r="567" spans="1:27" x14ac:dyDescent="0.35">
      <c r="A567" s="36"/>
      <c r="B567" s="42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1"/>
    </row>
    <row r="568" spans="1:27" x14ac:dyDescent="0.35">
      <c r="A568" s="36"/>
      <c r="B568" s="42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1"/>
    </row>
    <row r="569" spans="1:27" x14ac:dyDescent="0.35">
      <c r="A569" s="36"/>
      <c r="B569" s="42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1"/>
    </row>
    <row r="570" spans="1:27" x14ac:dyDescent="0.35">
      <c r="A570" s="43"/>
      <c r="B570" s="42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1"/>
    </row>
    <row r="571" spans="1:27" x14ac:dyDescent="0.35">
      <c r="A571" s="36"/>
      <c r="B571" s="42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1"/>
    </row>
    <row r="572" spans="1:27" x14ac:dyDescent="0.35">
      <c r="A572" s="36"/>
      <c r="B572" s="42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1"/>
    </row>
    <row r="573" spans="1:27" x14ac:dyDescent="0.35">
      <c r="A573" s="36"/>
      <c r="B573" s="42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1"/>
    </row>
    <row r="574" spans="1:27" x14ac:dyDescent="0.35">
      <c r="A574" s="36"/>
      <c r="B574" s="42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1"/>
    </row>
    <row r="575" spans="1:27" x14ac:dyDescent="0.35">
      <c r="A575" s="36"/>
      <c r="B575" s="42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1"/>
    </row>
    <row r="576" spans="1:27" x14ac:dyDescent="0.35">
      <c r="A576" s="36"/>
      <c r="B576" s="42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1"/>
    </row>
    <row r="577" spans="1:27" x14ac:dyDescent="0.35">
      <c r="A577" s="43"/>
      <c r="B577" s="42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1"/>
    </row>
    <row r="578" spans="1:27" x14ac:dyDescent="0.35">
      <c r="A578" s="36"/>
      <c r="B578" s="42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1"/>
    </row>
    <row r="579" spans="1:27" x14ac:dyDescent="0.35">
      <c r="A579" s="36"/>
      <c r="B579" s="42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1"/>
    </row>
    <row r="580" spans="1:27" x14ac:dyDescent="0.35">
      <c r="A580" s="36"/>
      <c r="B580" s="42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1"/>
    </row>
    <row r="581" spans="1:27" x14ac:dyDescent="0.35">
      <c r="A581" s="36"/>
      <c r="B581" s="42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1"/>
    </row>
    <row r="582" spans="1:27" x14ac:dyDescent="0.35">
      <c r="A582" s="36"/>
      <c r="B582" s="42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1"/>
    </row>
    <row r="583" spans="1:27" x14ac:dyDescent="0.35">
      <c r="A583" s="36"/>
      <c r="B583" s="42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1"/>
    </row>
    <row r="584" spans="1:27" x14ac:dyDescent="0.35">
      <c r="A584" s="43"/>
      <c r="B584" s="42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1"/>
    </row>
    <row r="585" spans="1:27" x14ac:dyDescent="0.35">
      <c r="A585" s="36"/>
      <c r="B585" s="42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1"/>
    </row>
    <row r="586" spans="1:27" x14ac:dyDescent="0.35">
      <c r="A586" s="36"/>
      <c r="B586" s="42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1"/>
    </row>
    <row r="587" spans="1:27" x14ac:dyDescent="0.35">
      <c r="A587" s="36"/>
      <c r="B587" s="42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1"/>
    </row>
    <row r="588" spans="1:27" x14ac:dyDescent="0.35">
      <c r="A588" s="36"/>
      <c r="B588" s="42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1"/>
    </row>
    <row r="589" spans="1:27" x14ac:dyDescent="0.35">
      <c r="A589" s="36"/>
      <c r="B589" s="42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1"/>
    </row>
    <row r="590" spans="1:27" x14ac:dyDescent="0.35">
      <c r="A590" s="36"/>
      <c r="B590" s="42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1"/>
    </row>
    <row r="591" spans="1:27" x14ac:dyDescent="0.35">
      <c r="A591" s="43"/>
      <c r="B591" s="42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1"/>
    </row>
    <row r="592" spans="1:27" x14ac:dyDescent="0.35">
      <c r="A592" s="36"/>
      <c r="B592" s="42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1"/>
    </row>
    <row r="593" spans="1:27" x14ac:dyDescent="0.35">
      <c r="A593" s="36"/>
      <c r="B593" s="42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1"/>
    </row>
    <row r="594" spans="1:27" x14ac:dyDescent="0.35">
      <c r="A594" s="36"/>
      <c r="B594" s="42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1"/>
    </row>
    <row r="595" spans="1:27" x14ac:dyDescent="0.35">
      <c r="A595" s="36"/>
      <c r="B595" s="42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1"/>
    </row>
    <row r="596" spans="1:27" x14ac:dyDescent="0.35">
      <c r="A596" s="36"/>
      <c r="B596" s="42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1"/>
    </row>
    <row r="597" spans="1:27" x14ac:dyDescent="0.35">
      <c r="A597" s="36"/>
      <c r="B597" s="42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1"/>
    </row>
    <row r="598" spans="1:27" x14ac:dyDescent="0.35">
      <c r="A598" s="43"/>
      <c r="B598" s="42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1"/>
    </row>
    <row r="599" spans="1:27" x14ac:dyDescent="0.35">
      <c r="A599" s="36"/>
      <c r="B599" s="42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1"/>
    </row>
    <row r="600" spans="1:27" x14ac:dyDescent="0.35">
      <c r="A600" s="36"/>
      <c r="B600" s="42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1"/>
    </row>
    <row r="601" spans="1:27" x14ac:dyDescent="0.35">
      <c r="A601" s="36"/>
      <c r="B601" s="42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1"/>
    </row>
    <row r="602" spans="1:27" x14ac:dyDescent="0.35">
      <c r="A602" s="36"/>
      <c r="B602" s="42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1"/>
    </row>
    <row r="603" spans="1:27" x14ac:dyDescent="0.35">
      <c r="A603" s="36"/>
      <c r="B603" s="42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1"/>
    </row>
    <row r="604" spans="1:27" x14ac:dyDescent="0.35">
      <c r="A604" s="36"/>
      <c r="B604" s="42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1"/>
    </row>
    <row r="605" spans="1:27" x14ac:dyDescent="0.35">
      <c r="A605" s="43"/>
      <c r="B605" s="42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1"/>
    </row>
    <row r="606" spans="1:27" x14ac:dyDescent="0.35">
      <c r="A606" s="36"/>
      <c r="B606" s="42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1"/>
    </row>
    <row r="607" spans="1:27" x14ac:dyDescent="0.35">
      <c r="A607" s="36"/>
      <c r="B607" s="42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1"/>
    </row>
    <row r="608" spans="1:27" x14ac:dyDescent="0.35">
      <c r="A608" s="36"/>
      <c r="B608" s="42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1"/>
    </row>
    <row r="609" spans="1:27" x14ac:dyDescent="0.35">
      <c r="A609" s="36"/>
      <c r="B609" s="42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1"/>
    </row>
    <row r="610" spans="1:27" x14ac:dyDescent="0.35">
      <c r="A610" s="36"/>
      <c r="B610" s="42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1"/>
    </row>
    <row r="611" spans="1:27" x14ac:dyDescent="0.35">
      <c r="A611" s="36"/>
      <c r="B611" s="42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1"/>
    </row>
    <row r="612" spans="1:27" x14ac:dyDescent="0.35">
      <c r="A612" s="43"/>
      <c r="B612" s="42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1"/>
    </row>
    <row r="613" spans="1:27" x14ac:dyDescent="0.35">
      <c r="A613" s="36"/>
      <c r="B613" s="42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1"/>
    </row>
    <row r="614" spans="1:27" x14ac:dyDescent="0.35">
      <c r="A614" s="36"/>
      <c r="B614" s="42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1"/>
    </row>
    <row r="615" spans="1:27" x14ac:dyDescent="0.35">
      <c r="A615" s="36"/>
      <c r="B615" s="42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1"/>
    </row>
    <row r="616" spans="1:27" x14ac:dyDescent="0.35">
      <c r="A616" s="36"/>
      <c r="B616" s="42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1"/>
    </row>
    <row r="617" spans="1:27" x14ac:dyDescent="0.35">
      <c r="A617" s="36"/>
      <c r="B617" s="42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1"/>
    </row>
    <row r="618" spans="1:27" x14ac:dyDescent="0.35">
      <c r="A618" s="36"/>
      <c r="B618" s="42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1"/>
    </row>
    <row r="619" spans="1:27" x14ac:dyDescent="0.35">
      <c r="A619" s="43"/>
      <c r="B619" s="42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1"/>
    </row>
    <row r="620" spans="1:27" x14ac:dyDescent="0.35">
      <c r="A620" s="36"/>
      <c r="B620" s="42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1"/>
    </row>
    <row r="621" spans="1:27" x14ac:dyDescent="0.35">
      <c r="A621" s="36"/>
      <c r="B621" s="42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1"/>
    </row>
    <row r="622" spans="1:27" x14ac:dyDescent="0.35">
      <c r="A622" s="36"/>
      <c r="B622" s="42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1"/>
    </row>
    <row r="623" spans="1:27" x14ac:dyDescent="0.35">
      <c r="A623" s="36"/>
      <c r="B623" s="42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1"/>
    </row>
    <row r="624" spans="1:27" x14ac:dyDescent="0.35">
      <c r="A624" s="36"/>
      <c r="B624" s="42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1"/>
    </row>
    <row r="625" spans="1:27" x14ac:dyDescent="0.35">
      <c r="A625" s="36"/>
      <c r="B625" s="42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1"/>
    </row>
    <row r="626" spans="1:27" x14ac:dyDescent="0.35">
      <c r="A626" s="43"/>
      <c r="B626" s="42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1"/>
    </row>
    <row r="627" spans="1:27" x14ac:dyDescent="0.35">
      <c r="A627" s="36"/>
      <c r="B627" s="42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1"/>
    </row>
    <row r="628" spans="1:27" x14ac:dyDescent="0.35">
      <c r="A628" s="36"/>
      <c r="B628" s="42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1"/>
    </row>
    <row r="629" spans="1:27" x14ac:dyDescent="0.35">
      <c r="A629" s="36"/>
      <c r="B629" s="42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1"/>
    </row>
    <row r="630" spans="1:27" x14ac:dyDescent="0.35">
      <c r="A630" s="36"/>
      <c r="B630" s="42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1"/>
    </row>
    <row r="631" spans="1:27" x14ac:dyDescent="0.35">
      <c r="A631" s="36"/>
      <c r="B631" s="42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1"/>
    </row>
    <row r="632" spans="1:27" x14ac:dyDescent="0.35">
      <c r="A632" s="36"/>
      <c r="B632" s="42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1"/>
    </row>
    <row r="633" spans="1:27" x14ac:dyDescent="0.35">
      <c r="A633" s="43"/>
      <c r="B633" s="42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1"/>
    </row>
    <row r="634" spans="1:27" x14ac:dyDescent="0.35">
      <c r="A634" s="36"/>
      <c r="B634" s="42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1"/>
    </row>
    <row r="635" spans="1:27" x14ac:dyDescent="0.35">
      <c r="A635" s="36"/>
      <c r="B635" s="42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1"/>
    </row>
    <row r="636" spans="1:27" x14ac:dyDescent="0.35">
      <c r="A636" s="36"/>
      <c r="B636" s="42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1"/>
    </row>
    <row r="637" spans="1:27" x14ac:dyDescent="0.35">
      <c r="A637" s="36"/>
      <c r="B637" s="42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1"/>
    </row>
    <row r="638" spans="1:27" x14ac:dyDescent="0.35">
      <c r="A638" s="36"/>
      <c r="B638" s="42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1"/>
    </row>
    <row r="639" spans="1:27" x14ac:dyDescent="0.35">
      <c r="A639" s="36"/>
      <c r="B639" s="42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1"/>
    </row>
    <row r="640" spans="1:27" x14ac:dyDescent="0.35">
      <c r="A640" s="43"/>
      <c r="B640" s="42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1"/>
    </row>
    <row r="641" spans="1:27" x14ac:dyDescent="0.35">
      <c r="A641" s="36"/>
      <c r="B641" s="42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1"/>
    </row>
    <row r="642" spans="1:27" x14ac:dyDescent="0.35">
      <c r="A642" s="36"/>
      <c r="B642" s="42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1"/>
    </row>
    <row r="643" spans="1:27" x14ac:dyDescent="0.35">
      <c r="A643" s="36"/>
      <c r="B643" s="42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1"/>
    </row>
    <row r="644" spans="1:27" x14ac:dyDescent="0.35">
      <c r="A644" s="36"/>
      <c r="B644" s="42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1"/>
    </row>
    <row r="645" spans="1:27" x14ac:dyDescent="0.35">
      <c r="A645" s="36"/>
      <c r="B645" s="42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1"/>
    </row>
    <row r="646" spans="1:27" x14ac:dyDescent="0.35">
      <c r="A646" s="36"/>
      <c r="B646" s="42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1"/>
    </row>
    <row r="647" spans="1:27" x14ac:dyDescent="0.35">
      <c r="A647" s="43"/>
      <c r="B647" s="42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1"/>
    </row>
    <row r="648" spans="1:27" x14ac:dyDescent="0.35">
      <c r="A648" s="36"/>
      <c r="B648" s="42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1"/>
    </row>
    <row r="649" spans="1:27" x14ac:dyDescent="0.35">
      <c r="A649" s="36"/>
      <c r="B649" s="42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1"/>
    </row>
    <row r="650" spans="1:27" x14ac:dyDescent="0.35">
      <c r="A650" s="36"/>
      <c r="B650" s="42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1"/>
    </row>
    <row r="651" spans="1:27" x14ac:dyDescent="0.35">
      <c r="A651" s="36"/>
      <c r="B651" s="42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1"/>
    </row>
    <row r="652" spans="1:27" x14ac:dyDescent="0.35">
      <c r="A652" s="36"/>
      <c r="B652" s="42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1"/>
    </row>
    <row r="653" spans="1:27" x14ac:dyDescent="0.35">
      <c r="A653" s="36"/>
      <c r="B653" s="42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1"/>
    </row>
    <row r="654" spans="1:27" x14ac:dyDescent="0.35">
      <c r="A654" s="43"/>
      <c r="B654" s="42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1"/>
    </row>
    <row r="655" spans="1:27" x14ac:dyDescent="0.35">
      <c r="A655" s="36"/>
      <c r="B655" s="42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1"/>
    </row>
    <row r="656" spans="1:27" x14ac:dyDescent="0.35">
      <c r="A656" s="36"/>
      <c r="B656" s="42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1"/>
    </row>
    <row r="657" spans="1:27" x14ac:dyDescent="0.35">
      <c r="A657" s="36"/>
      <c r="B657" s="42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1"/>
    </row>
    <row r="658" spans="1:27" x14ac:dyDescent="0.35">
      <c r="A658" s="36"/>
      <c r="B658" s="42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1"/>
    </row>
    <row r="659" spans="1:27" x14ac:dyDescent="0.35">
      <c r="A659" s="36"/>
      <c r="B659" s="42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1"/>
    </row>
    <row r="660" spans="1:27" x14ac:dyDescent="0.35">
      <c r="A660" s="36"/>
      <c r="B660" s="42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1"/>
    </row>
    <row r="661" spans="1:27" x14ac:dyDescent="0.35">
      <c r="A661" s="43"/>
      <c r="B661" s="42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1"/>
    </row>
    <row r="662" spans="1:27" x14ac:dyDescent="0.35">
      <c r="A662" s="36"/>
      <c r="B662" s="42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1"/>
    </row>
    <row r="663" spans="1:27" x14ac:dyDescent="0.35">
      <c r="A663" s="36"/>
      <c r="B663" s="42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1"/>
    </row>
    <row r="664" spans="1:27" x14ac:dyDescent="0.35">
      <c r="A664" s="36"/>
      <c r="B664" s="42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1"/>
    </row>
    <row r="665" spans="1:27" x14ac:dyDescent="0.35">
      <c r="A665" s="36"/>
      <c r="B665" s="42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1"/>
    </row>
    <row r="666" spans="1:27" x14ac:dyDescent="0.35">
      <c r="A666" s="36"/>
      <c r="B666" s="42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1"/>
    </row>
    <row r="667" spans="1:27" x14ac:dyDescent="0.35">
      <c r="A667" s="36"/>
      <c r="B667" s="42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1"/>
    </row>
    <row r="668" spans="1:27" x14ac:dyDescent="0.35">
      <c r="A668" s="43"/>
      <c r="B668" s="42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1"/>
    </row>
    <row r="669" spans="1:27" x14ac:dyDescent="0.35">
      <c r="A669" s="36"/>
      <c r="B669" s="42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1"/>
    </row>
    <row r="670" spans="1:27" x14ac:dyDescent="0.35">
      <c r="A670" s="36"/>
      <c r="B670" s="42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1"/>
    </row>
    <row r="671" spans="1:27" x14ac:dyDescent="0.35">
      <c r="A671" s="36"/>
      <c r="B671" s="42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1"/>
    </row>
    <row r="672" spans="1:27" x14ac:dyDescent="0.35">
      <c r="A672" s="36"/>
      <c r="B672" s="42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1"/>
    </row>
    <row r="673" spans="1:27" x14ac:dyDescent="0.35">
      <c r="A673" s="36"/>
      <c r="B673" s="42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1"/>
    </row>
    <row r="674" spans="1:27" x14ac:dyDescent="0.35">
      <c r="A674" s="36"/>
      <c r="B674" s="42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1"/>
    </row>
    <row r="675" spans="1:27" x14ac:dyDescent="0.35">
      <c r="A675" s="43"/>
      <c r="B675" s="42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1"/>
    </row>
    <row r="676" spans="1:27" x14ac:dyDescent="0.35">
      <c r="A676" s="36"/>
      <c r="B676" s="42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1"/>
    </row>
    <row r="677" spans="1:27" x14ac:dyDescent="0.35">
      <c r="A677" s="36"/>
      <c r="B677" s="42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1"/>
    </row>
    <row r="678" spans="1:27" x14ac:dyDescent="0.35">
      <c r="A678" s="36"/>
      <c r="B678" s="42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1"/>
    </row>
    <row r="679" spans="1:27" x14ac:dyDescent="0.35">
      <c r="A679" s="36"/>
      <c r="B679" s="42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1"/>
    </row>
    <row r="680" spans="1:27" x14ac:dyDescent="0.35">
      <c r="A680" s="36"/>
      <c r="B680" s="42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1"/>
    </row>
    <row r="681" spans="1:27" x14ac:dyDescent="0.35">
      <c r="A681" s="36"/>
      <c r="B681" s="42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1"/>
    </row>
    <row r="682" spans="1:27" x14ac:dyDescent="0.35">
      <c r="A682" s="43"/>
      <c r="B682" s="42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1"/>
    </row>
    <row r="683" spans="1:27" x14ac:dyDescent="0.35">
      <c r="A683" s="36"/>
      <c r="B683" s="42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1"/>
    </row>
    <row r="684" spans="1:27" x14ac:dyDescent="0.35">
      <c r="A684" s="36"/>
      <c r="B684" s="42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1"/>
    </row>
    <row r="685" spans="1:27" x14ac:dyDescent="0.35">
      <c r="A685" s="36"/>
      <c r="B685" s="42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1"/>
    </row>
    <row r="686" spans="1:27" x14ac:dyDescent="0.35">
      <c r="A686" s="36"/>
      <c r="B686" s="42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1"/>
    </row>
    <row r="687" spans="1:27" x14ac:dyDescent="0.35">
      <c r="A687" s="36"/>
      <c r="B687" s="42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1"/>
    </row>
    <row r="688" spans="1:27" x14ac:dyDescent="0.35">
      <c r="A688" s="36"/>
      <c r="B688" s="42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1"/>
    </row>
    <row r="689" spans="1:27" x14ac:dyDescent="0.35">
      <c r="A689" s="43"/>
      <c r="B689" s="42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1"/>
    </row>
    <row r="690" spans="1:27" x14ac:dyDescent="0.35">
      <c r="A690" s="36"/>
      <c r="B690" s="42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1"/>
    </row>
    <row r="691" spans="1:27" x14ac:dyDescent="0.35">
      <c r="A691" s="36"/>
      <c r="B691" s="42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1"/>
    </row>
    <row r="692" spans="1:27" x14ac:dyDescent="0.35">
      <c r="A692" s="36"/>
      <c r="B692" s="42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1"/>
    </row>
    <row r="693" spans="1:27" x14ac:dyDescent="0.35">
      <c r="A693" s="36"/>
      <c r="B693" s="42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1"/>
    </row>
    <row r="694" spans="1:27" x14ac:dyDescent="0.35">
      <c r="A694" s="36"/>
      <c r="B694" s="42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1"/>
    </row>
    <row r="695" spans="1:27" x14ac:dyDescent="0.35">
      <c r="A695" s="36"/>
      <c r="B695" s="42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1"/>
    </row>
    <row r="696" spans="1:27" x14ac:dyDescent="0.35">
      <c r="A696" s="43"/>
      <c r="B696" s="42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1"/>
    </row>
    <row r="697" spans="1:27" x14ac:dyDescent="0.35">
      <c r="A697" s="36"/>
      <c r="B697" s="42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1"/>
    </row>
    <row r="698" spans="1:27" x14ac:dyDescent="0.35">
      <c r="A698" s="36"/>
      <c r="B698" s="42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1"/>
    </row>
    <row r="699" spans="1:27" x14ac:dyDescent="0.35">
      <c r="A699" s="36"/>
      <c r="B699" s="42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1"/>
    </row>
    <row r="700" spans="1:27" x14ac:dyDescent="0.35">
      <c r="A700" s="36"/>
      <c r="B700" s="42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1"/>
    </row>
    <row r="701" spans="1:27" x14ac:dyDescent="0.35">
      <c r="A701" s="36"/>
      <c r="B701" s="42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1"/>
    </row>
    <row r="702" spans="1:27" x14ac:dyDescent="0.35">
      <c r="A702" s="36"/>
      <c r="B702" s="42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1"/>
    </row>
    <row r="703" spans="1:27" x14ac:dyDescent="0.35">
      <c r="A703" s="43"/>
      <c r="B703" s="42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1"/>
    </row>
    <row r="704" spans="1:27" x14ac:dyDescent="0.35">
      <c r="A704" s="36"/>
      <c r="B704" s="42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1"/>
    </row>
    <row r="705" spans="1:27" x14ac:dyDescent="0.35">
      <c r="A705" s="36"/>
      <c r="B705" s="42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1"/>
    </row>
    <row r="706" spans="1:27" x14ac:dyDescent="0.35">
      <c r="A706" s="36"/>
      <c r="B706" s="42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1"/>
    </row>
    <row r="707" spans="1:27" x14ac:dyDescent="0.35">
      <c r="A707" s="36"/>
      <c r="B707" s="42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1"/>
    </row>
    <row r="708" spans="1:27" x14ac:dyDescent="0.35">
      <c r="A708" s="36"/>
      <c r="B708" s="42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1"/>
    </row>
    <row r="709" spans="1:27" x14ac:dyDescent="0.35">
      <c r="A709" s="36"/>
      <c r="B709" s="42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1"/>
    </row>
    <row r="710" spans="1:27" x14ac:dyDescent="0.35">
      <c r="A710" s="43"/>
      <c r="B710" s="42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1"/>
    </row>
    <row r="711" spans="1:27" x14ac:dyDescent="0.35">
      <c r="A711" s="36"/>
      <c r="B711" s="42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1"/>
    </row>
    <row r="712" spans="1:27" x14ac:dyDescent="0.35">
      <c r="A712" s="36"/>
      <c r="B712" s="42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1"/>
    </row>
    <row r="713" spans="1:27" x14ac:dyDescent="0.35">
      <c r="A713" s="36"/>
      <c r="B713" s="42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1"/>
    </row>
    <row r="714" spans="1:27" x14ac:dyDescent="0.35">
      <c r="A714" s="36"/>
      <c r="B714" s="42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1"/>
    </row>
    <row r="715" spans="1:27" x14ac:dyDescent="0.35">
      <c r="A715" s="36"/>
      <c r="B715" s="42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1"/>
    </row>
    <row r="716" spans="1:27" x14ac:dyDescent="0.35">
      <c r="A716" s="36"/>
      <c r="B716" s="42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1"/>
    </row>
    <row r="717" spans="1:27" x14ac:dyDescent="0.35">
      <c r="A717" s="43"/>
      <c r="B717" s="42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1"/>
    </row>
    <row r="718" spans="1:27" x14ac:dyDescent="0.35">
      <c r="A718" s="36"/>
      <c r="B718" s="42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1"/>
    </row>
    <row r="719" spans="1:27" x14ac:dyDescent="0.35">
      <c r="A719" s="36"/>
      <c r="B719" s="42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1"/>
    </row>
    <row r="720" spans="1:27" x14ac:dyDescent="0.35">
      <c r="A720" s="36"/>
      <c r="B720" s="42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1"/>
    </row>
    <row r="721" spans="1:27" x14ac:dyDescent="0.35">
      <c r="A721" s="36"/>
      <c r="B721" s="42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1"/>
    </row>
    <row r="722" spans="1:27" x14ac:dyDescent="0.35">
      <c r="A722" s="36"/>
      <c r="B722" s="42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1"/>
    </row>
    <row r="723" spans="1:27" x14ac:dyDescent="0.35">
      <c r="A723" s="36"/>
      <c r="B723" s="42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1"/>
    </row>
    <row r="724" spans="1:27" x14ac:dyDescent="0.35">
      <c r="A724" s="43"/>
      <c r="B724" s="42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1"/>
    </row>
    <row r="725" spans="1:27" x14ac:dyDescent="0.35">
      <c r="A725" s="36"/>
      <c r="B725" s="42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1"/>
    </row>
    <row r="726" spans="1:27" x14ac:dyDescent="0.35">
      <c r="A726" s="36"/>
      <c r="B726" s="42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1"/>
    </row>
    <row r="727" spans="1:27" x14ac:dyDescent="0.35">
      <c r="A727" s="36"/>
      <c r="B727" s="42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1"/>
    </row>
    <row r="728" spans="1:27" x14ac:dyDescent="0.35">
      <c r="A728" s="36"/>
      <c r="B728" s="42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1"/>
    </row>
    <row r="729" spans="1:27" x14ac:dyDescent="0.35">
      <c r="A729" s="36"/>
      <c r="B729" s="42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1"/>
    </row>
    <row r="730" spans="1:27" x14ac:dyDescent="0.35">
      <c r="A730" s="36"/>
      <c r="B730" s="42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1"/>
    </row>
    <row r="731" spans="1:27" x14ac:dyDescent="0.35">
      <c r="A731" s="43"/>
      <c r="B731" s="42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1"/>
    </row>
    <row r="732" spans="1:27" x14ac:dyDescent="0.35">
      <c r="A732" s="36"/>
      <c r="B732" s="42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1"/>
    </row>
    <row r="733" spans="1:27" x14ac:dyDescent="0.35">
      <c r="A733" s="36"/>
      <c r="B733" s="42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1"/>
    </row>
    <row r="734" spans="1:27" x14ac:dyDescent="0.35">
      <c r="A734" s="36"/>
      <c r="B734" s="42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1"/>
    </row>
    <row r="735" spans="1:27" x14ac:dyDescent="0.35">
      <c r="A735" s="36"/>
      <c r="B735" s="42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1"/>
    </row>
    <row r="736" spans="1:27" x14ac:dyDescent="0.35">
      <c r="A736" s="36"/>
      <c r="B736" s="42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1"/>
    </row>
    <row r="737" spans="1:27" x14ac:dyDescent="0.35">
      <c r="A737" s="36"/>
      <c r="B737" s="42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1"/>
    </row>
    <row r="738" spans="1:27" x14ac:dyDescent="0.35">
      <c r="A738" s="43"/>
      <c r="B738" s="42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1"/>
    </row>
    <row r="739" spans="1:27" x14ac:dyDescent="0.35">
      <c r="A739" s="36"/>
      <c r="B739" s="42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1"/>
    </row>
    <row r="740" spans="1:27" x14ac:dyDescent="0.35">
      <c r="A740" s="36"/>
      <c r="B740" s="42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1"/>
    </row>
    <row r="741" spans="1:27" x14ac:dyDescent="0.35">
      <c r="A741" s="36"/>
      <c r="B741" s="42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1"/>
    </row>
    <row r="742" spans="1:27" x14ac:dyDescent="0.35">
      <c r="A742" s="36"/>
      <c r="B742" s="42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1"/>
    </row>
    <row r="743" spans="1:27" x14ac:dyDescent="0.35">
      <c r="A743" s="36"/>
      <c r="B743" s="42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1"/>
    </row>
    <row r="744" spans="1:27" x14ac:dyDescent="0.35">
      <c r="A744" s="36"/>
      <c r="B744" s="42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1"/>
    </row>
    <row r="745" spans="1:27" x14ac:dyDescent="0.35">
      <c r="A745" s="43"/>
      <c r="B745" s="42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1"/>
    </row>
    <row r="746" spans="1:27" x14ac:dyDescent="0.35">
      <c r="A746" s="36"/>
      <c r="B746" s="42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1"/>
    </row>
    <row r="747" spans="1:27" x14ac:dyDescent="0.35">
      <c r="A747" s="36"/>
      <c r="B747" s="42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1"/>
    </row>
    <row r="748" spans="1:27" x14ac:dyDescent="0.35">
      <c r="A748" s="36"/>
      <c r="B748" s="42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1"/>
    </row>
    <row r="749" spans="1:27" x14ac:dyDescent="0.35">
      <c r="A749" s="36"/>
      <c r="B749" s="42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1"/>
    </row>
    <row r="750" spans="1:27" x14ac:dyDescent="0.35">
      <c r="A750" s="36"/>
      <c r="B750" s="42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1"/>
    </row>
    <row r="751" spans="1:27" x14ac:dyDescent="0.35">
      <c r="A751" s="36"/>
      <c r="B751" s="42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1"/>
    </row>
    <row r="752" spans="1:27" x14ac:dyDescent="0.35">
      <c r="A752" s="43"/>
      <c r="B752" s="42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1"/>
    </row>
    <row r="753" spans="1:27" x14ac:dyDescent="0.35">
      <c r="A753" s="36"/>
      <c r="B753" s="42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1"/>
    </row>
    <row r="754" spans="1:27" x14ac:dyDescent="0.35">
      <c r="A754" s="36"/>
      <c r="B754" s="42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1"/>
    </row>
    <row r="755" spans="1:27" x14ac:dyDescent="0.35">
      <c r="A755" s="36"/>
      <c r="B755" s="42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1"/>
    </row>
    <row r="756" spans="1:27" x14ac:dyDescent="0.35">
      <c r="A756" s="36"/>
      <c r="B756" s="42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1"/>
    </row>
    <row r="757" spans="1:27" x14ac:dyDescent="0.35">
      <c r="A757" s="36"/>
      <c r="B757" s="42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1"/>
    </row>
    <row r="758" spans="1:27" x14ac:dyDescent="0.35">
      <c r="A758" s="36"/>
      <c r="B758" s="42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1"/>
    </row>
    <row r="759" spans="1:27" x14ac:dyDescent="0.35">
      <c r="A759" s="43"/>
      <c r="B759" s="42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1"/>
    </row>
    <row r="760" spans="1:27" x14ac:dyDescent="0.35">
      <c r="A760" s="36"/>
      <c r="B760" s="42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1"/>
    </row>
    <row r="761" spans="1:27" x14ac:dyDescent="0.35">
      <c r="A761" s="36"/>
      <c r="B761" s="42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1"/>
    </row>
    <row r="762" spans="1:27" x14ac:dyDescent="0.35">
      <c r="A762" s="36"/>
      <c r="B762" s="42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1"/>
    </row>
    <row r="763" spans="1:27" x14ac:dyDescent="0.35">
      <c r="A763" s="36"/>
      <c r="B763" s="42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1"/>
    </row>
    <row r="764" spans="1:27" x14ac:dyDescent="0.35">
      <c r="A764" s="36"/>
      <c r="B764" s="42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1"/>
    </row>
    <row r="765" spans="1:27" x14ac:dyDescent="0.35">
      <c r="A765" s="36"/>
      <c r="B765" s="42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1"/>
    </row>
    <row r="766" spans="1:27" x14ac:dyDescent="0.35">
      <c r="A766" s="43"/>
      <c r="B766" s="42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1"/>
    </row>
    <row r="767" spans="1:27" x14ac:dyDescent="0.35">
      <c r="A767" s="36"/>
      <c r="B767" s="42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1"/>
    </row>
    <row r="768" spans="1:27" x14ac:dyDescent="0.35">
      <c r="A768" s="36"/>
      <c r="B768" s="42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1"/>
    </row>
    <row r="769" spans="1:27" x14ac:dyDescent="0.35">
      <c r="A769" s="36"/>
      <c r="B769" s="42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1"/>
    </row>
    <row r="770" spans="1:27" x14ac:dyDescent="0.35">
      <c r="A770" s="36"/>
      <c r="B770" s="42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1"/>
    </row>
    <row r="771" spans="1:27" x14ac:dyDescent="0.35">
      <c r="A771" s="36"/>
      <c r="B771" s="42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1"/>
    </row>
    <row r="772" spans="1:27" x14ac:dyDescent="0.35">
      <c r="A772" s="36"/>
      <c r="B772" s="42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1"/>
    </row>
    <row r="773" spans="1:27" x14ac:dyDescent="0.35">
      <c r="A773" s="43"/>
      <c r="B773" s="42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1"/>
    </row>
    <row r="774" spans="1:27" x14ac:dyDescent="0.35">
      <c r="A774" s="36"/>
      <c r="B774" s="42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1"/>
    </row>
    <row r="775" spans="1:27" x14ac:dyDescent="0.35">
      <c r="A775" s="36"/>
      <c r="B775" s="42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1"/>
    </row>
    <row r="776" spans="1:27" x14ac:dyDescent="0.35">
      <c r="A776" s="36"/>
      <c r="B776" s="42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1"/>
    </row>
    <row r="777" spans="1:27" x14ac:dyDescent="0.35">
      <c r="A777" s="36"/>
      <c r="B777" s="42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1"/>
    </row>
    <row r="778" spans="1:27" x14ac:dyDescent="0.35">
      <c r="A778" s="36"/>
      <c r="B778" s="42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1"/>
    </row>
    <row r="779" spans="1:27" x14ac:dyDescent="0.35">
      <c r="A779" s="36"/>
      <c r="B779" s="42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1"/>
    </row>
    <row r="780" spans="1:27" x14ac:dyDescent="0.35">
      <c r="A780" s="43"/>
      <c r="B780" s="42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1"/>
    </row>
    <row r="781" spans="1:27" x14ac:dyDescent="0.35">
      <c r="A781" s="36"/>
      <c r="B781" s="42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1"/>
    </row>
    <row r="782" spans="1:27" x14ac:dyDescent="0.35">
      <c r="A782" s="36"/>
      <c r="B782" s="42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1"/>
    </row>
    <row r="783" spans="1:27" x14ac:dyDescent="0.35">
      <c r="A783" s="36"/>
      <c r="B783" s="42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1"/>
    </row>
    <row r="784" spans="1:27" x14ac:dyDescent="0.35">
      <c r="A784" s="36"/>
      <c r="B784" s="42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1"/>
    </row>
    <row r="785" spans="1:27" x14ac:dyDescent="0.35">
      <c r="A785" s="36"/>
      <c r="B785" s="42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1"/>
    </row>
    <row r="786" spans="1:27" x14ac:dyDescent="0.35">
      <c r="A786" s="36"/>
      <c r="B786" s="42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1"/>
    </row>
    <row r="787" spans="1:27" x14ac:dyDescent="0.35">
      <c r="A787" s="43"/>
      <c r="B787" s="42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1"/>
    </row>
    <row r="788" spans="1:27" x14ac:dyDescent="0.35">
      <c r="A788" s="36"/>
      <c r="B788" s="42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1"/>
    </row>
    <row r="789" spans="1:27" x14ac:dyDescent="0.35">
      <c r="A789" s="36"/>
      <c r="B789" s="42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1"/>
    </row>
    <row r="790" spans="1:27" x14ac:dyDescent="0.35">
      <c r="A790" s="36"/>
      <c r="B790" s="42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1"/>
    </row>
    <row r="791" spans="1:27" x14ac:dyDescent="0.35">
      <c r="A791" s="36"/>
      <c r="B791" s="42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1"/>
    </row>
    <row r="792" spans="1:27" x14ac:dyDescent="0.35">
      <c r="A792" s="36"/>
      <c r="B792" s="42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1"/>
    </row>
    <row r="793" spans="1:27" x14ac:dyDescent="0.35">
      <c r="A793" s="36"/>
      <c r="B793" s="42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1"/>
    </row>
    <row r="794" spans="1:27" x14ac:dyDescent="0.35">
      <c r="A794" s="43"/>
      <c r="B794" s="42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1"/>
    </row>
    <row r="795" spans="1:27" x14ac:dyDescent="0.35">
      <c r="A795" s="36"/>
      <c r="B795" s="42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1"/>
    </row>
    <row r="796" spans="1:27" x14ac:dyDescent="0.35">
      <c r="A796" s="36"/>
      <c r="B796" s="42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1"/>
    </row>
    <row r="797" spans="1:27" x14ac:dyDescent="0.35">
      <c r="A797" s="36"/>
      <c r="B797" s="42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1"/>
    </row>
    <row r="798" spans="1:27" x14ac:dyDescent="0.35">
      <c r="A798" s="36"/>
      <c r="B798" s="42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1"/>
    </row>
    <row r="799" spans="1:27" x14ac:dyDescent="0.35">
      <c r="A799" s="36"/>
      <c r="B799" s="42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1"/>
    </row>
    <row r="800" spans="1:27" x14ac:dyDescent="0.35">
      <c r="A800" s="36"/>
      <c r="B800" s="42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1"/>
    </row>
    <row r="801" spans="1:27" x14ac:dyDescent="0.35">
      <c r="A801" s="43"/>
      <c r="B801" s="42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1"/>
    </row>
    <row r="802" spans="1:27" x14ac:dyDescent="0.35">
      <c r="A802" s="36"/>
      <c r="B802" s="42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1"/>
    </row>
    <row r="803" spans="1:27" x14ac:dyDescent="0.35">
      <c r="A803" s="36"/>
      <c r="B803" s="42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1"/>
    </row>
    <row r="804" spans="1:27" x14ac:dyDescent="0.35">
      <c r="A804" s="36"/>
      <c r="B804" s="42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1"/>
    </row>
    <row r="805" spans="1:27" x14ac:dyDescent="0.35">
      <c r="A805" s="36"/>
      <c r="B805" s="42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1"/>
    </row>
    <row r="806" spans="1:27" x14ac:dyDescent="0.35">
      <c r="A806" s="36"/>
      <c r="B806" s="42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1"/>
    </row>
    <row r="807" spans="1:27" x14ac:dyDescent="0.35">
      <c r="A807" s="36"/>
      <c r="B807" s="42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1"/>
    </row>
    <row r="808" spans="1:27" x14ac:dyDescent="0.35">
      <c r="A808" s="43"/>
      <c r="B808" s="42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1"/>
    </row>
    <row r="809" spans="1:27" x14ac:dyDescent="0.35">
      <c r="A809" s="36"/>
      <c r="B809" s="42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1"/>
    </row>
    <row r="810" spans="1:27" x14ac:dyDescent="0.35">
      <c r="A810" s="36"/>
      <c r="B810" s="42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1"/>
    </row>
    <row r="811" spans="1:27" x14ac:dyDescent="0.35">
      <c r="A811" s="36"/>
      <c r="B811" s="42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1"/>
    </row>
    <row r="812" spans="1:27" x14ac:dyDescent="0.35">
      <c r="A812" s="36"/>
      <c r="B812" s="42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1"/>
    </row>
    <row r="813" spans="1:27" x14ac:dyDescent="0.35">
      <c r="A813" s="36"/>
      <c r="B813" s="42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1"/>
    </row>
    <row r="814" spans="1:27" x14ac:dyDescent="0.35">
      <c r="A814" s="36"/>
      <c r="B814" s="42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1"/>
    </row>
    <row r="815" spans="1:27" x14ac:dyDescent="0.35">
      <c r="A815" s="43"/>
      <c r="B815" s="42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1"/>
    </row>
    <row r="816" spans="1:27" x14ac:dyDescent="0.35">
      <c r="A816" s="36"/>
      <c r="B816" s="42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1"/>
    </row>
    <row r="817" spans="1:27" x14ac:dyDescent="0.35">
      <c r="A817" s="36"/>
      <c r="B817" s="42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1"/>
    </row>
    <row r="818" spans="1:27" x14ac:dyDescent="0.35">
      <c r="A818" s="36"/>
      <c r="B818" s="42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1"/>
    </row>
    <row r="819" spans="1:27" x14ac:dyDescent="0.35">
      <c r="A819" s="36"/>
      <c r="B819" s="42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1"/>
    </row>
    <row r="820" spans="1:27" x14ac:dyDescent="0.35">
      <c r="A820" s="36"/>
      <c r="B820" s="42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1"/>
    </row>
    <row r="821" spans="1:27" x14ac:dyDescent="0.35">
      <c r="A821" s="36"/>
      <c r="B821" s="42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1"/>
    </row>
    <row r="822" spans="1:27" x14ac:dyDescent="0.35">
      <c r="A822" s="43"/>
      <c r="B822" s="42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1"/>
    </row>
    <row r="823" spans="1:27" x14ac:dyDescent="0.35">
      <c r="A823" s="36"/>
      <c r="B823" s="42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1"/>
    </row>
    <row r="824" spans="1:27" x14ac:dyDescent="0.35">
      <c r="A824" s="36"/>
      <c r="B824" s="42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1"/>
    </row>
    <row r="825" spans="1:27" x14ac:dyDescent="0.35">
      <c r="A825" s="36"/>
      <c r="B825" s="42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1"/>
    </row>
    <row r="826" spans="1:27" x14ac:dyDescent="0.35">
      <c r="A826" s="36"/>
      <c r="B826" s="42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1"/>
    </row>
    <row r="827" spans="1:27" x14ac:dyDescent="0.35">
      <c r="A827" s="36"/>
      <c r="B827" s="42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1"/>
    </row>
    <row r="828" spans="1:27" x14ac:dyDescent="0.35">
      <c r="A828" s="36"/>
      <c r="B828" s="42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1"/>
    </row>
    <row r="829" spans="1:27" x14ac:dyDescent="0.35">
      <c r="A829" s="43"/>
      <c r="B829" s="42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1"/>
    </row>
    <row r="830" spans="1:27" x14ac:dyDescent="0.35">
      <c r="A830" s="36"/>
      <c r="B830" s="42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1"/>
    </row>
    <row r="831" spans="1:27" x14ac:dyDescent="0.35">
      <c r="A831" s="36"/>
      <c r="B831" s="42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1"/>
    </row>
    <row r="832" spans="1:27" x14ac:dyDescent="0.35">
      <c r="A832" s="36"/>
      <c r="B832" s="42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1"/>
    </row>
    <row r="833" spans="1:27" x14ac:dyDescent="0.35">
      <c r="A833" s="36"/>
      <c r="B833" s="42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1"/>
    </row>
    <row r="834" spans="1:27" x14ac:dyDescent="0.35">
      <c r="A834" s="36"/>
      <c r="B834" s="42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1"/>
    </row>
    <row r="835" spans="1:27" x14ac:dyDescent="0.35">
      <c r="A835" s="36"/>
      <c r="B835" s="42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1"/>
    </row>
    <row r="836" spans="1:27" x14ac:dyDescent="0.35">
      <c r="A836" s="43"/>
      <c r="B836" s="42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1"/>
    </row>
    <row r="837" spans="1:27" x14ac:dyDescent="0.35">
      <c r="A837" s="36"/>
      <c r="B837" s="42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1"/>
    </row>
    <row r="838" spans="1:27" x14ac:dyDescent="0.35">
      <c r="A838" s="36"/>
      <c r="B838" s="42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1"/>
    </row>
    <row r="839" spans="1:27" x14ac:dyDescent="0.35">
      <c r="A839" s="36"/>
      <c r="B839" s="42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1"/>
    </row>
    <row r="840" spans="1:27" x14ac:dyDescent="0.35">
      <c r="A840" s="36"/>
      <c r="B840" s="42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1"/>
    </row>
    <row r="841" spans="1:27" x14ac:dyDescent="0.35">
      <c r="A841" s="36"/>
      <c r="B841" s="42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1"/>
    </row>
    <row r="842" spans="1:27" x14ac:dyDescent="0.35">
      <c r="A842" s="36"/>
      <c r="B842" s="42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1"/>
    </row>
    <row r="843" spans="1:27" x14ac:dyDescent="0.35">
      <c r="A843" s="43"/>
      <c r="B843" s="42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1"/>
    </row>
    <row r="844" spans="1:27" x14ac:dyDescent="0.35">
      <c r="A844" s="36"/>
      <c r="B844" s="42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1"/>
    </row>
    <row r="845" spans="1:27" x14ac:dyDescent="0.35">
      <c r="A845" s="36"/>
      <c r="B845" s="42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1"/>
    </row>
    <row r="846" spans="1:27" x14ac:dyDescent="0.35">
      <c r="A846" s="36"/>
      <c r="B846" s="42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1"/>
    </row>
    <row r="847" spans="1:27" x14ac:dyDescent="0.35">
      <c r="A847" s="36"/>
      <c r="B847" s="42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1"/>
    </row>
    <row r="848" spans="1:27" x14ac:dyDescent="0.35">
      <c r="A848" s="36"/>
      <c r="B848" s="42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1"/>
    </row>
    <row r="849" spans="1:27" x14ac:dyDescent="0.35">
      <c r="A849" s="36"/>
      <c r="B849" s="42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1"/>
    </row>
    <row r="850" spans="1:27" x14ac:dyDescent="0.35">
      <c r="A850" s="43"/>
      <c r="B850" s="42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1"/>
    </row>
    <row r="851" spans="1:27" x14ac:dyDescent="0.35">
      <c r="A851" s="36"/>
      <c r="B851" s="42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1"/>
    </row>
    <row r="852" spans="1:27" x14ac:dyDescent="0.35">
      <c r="A852" s="36"/>
      <c r="B852" s="42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1"/>
    </row>
    <row r="853" spans="1:27" x14ac:dyDescent="0.35">
      <c r="A853" s="36"/>
      <c r="B853" s="42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1"/>
    </row>
    <row r="854" spans="1:27" x14ac:dyDescent="0.35">
      <c r="A854" s="36"/>
      <c r="B854" s="42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1"/>
    </row>
    <row r="855" spans="1:27" x14ac:dyDescent="0.35">
      <c r="A855" s="36"/>
      <c r="B855" s="42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1"/>
    </row>
    <row r="856" spans="1:27" x14ac:dyDescent="0.35">
      <c r="A856" s="36"/>
      <c r="B856" s="42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1"/>
    </row>
    <row r="857" spans="1:27" x14ac:dyDescent="0.35">
      <c r="A857" s="43"/>
      <c r="B857" s="42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1"/>
    </row>
    <row r="858" spans="1:27" x14ac:dyDescent="0.35">
      <c r="A858" s="36"/>
      <c r="B858" s="42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1"/>
    </row>
    <row r="859" spans="1:27" x14ac:dyDescent="0.35">
      <c r="A859" s="36"/>
      <c r="B859" s="42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1"/>
    </row>
    <row r="860" spans="1:27" x14ac:dyDescent="0.35">
      <c r="A860" s="36"/>
      <c r="B860" s="42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1"/>
    </row>
    <row r="861" spans="1:27" x14ac:dyDescent="0.35">
      <c r="A861" s="36"/>
      <c r="B861" s="42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1"/>
    </row>
    <row r="862" spans="1:27" x14ac:dyDescent="0.35">
      <c r="A862" s="36"/>
      <c r="B862" s="42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1"/>
    </row>
    <row r="863" spans="1:27" x14ac:dyDescent="0.35">
      <c r="A863" s="36"/>
      <c r="B863" s="42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1"/>
    </row>
    <row r="864" spans="1:27" x14ac:dyDescent="0.35">
      <c r="A864" s="43"/>
      <c r="B864" s="42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1"/>
    </row>
    <row r="865" spans="1:27" x14ac:dyDescent="0.35">
      <c r="A865" s="36"/>
      <c r="B865" s="42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1"/>
    </row>
    <row r="866" spans="1:27" x14ac:dyDescent="0.35">
      <c r="A866" s="36"/>
      <c r="B866" s="42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1"/>
    </row>
    <row r="867" spans="1:27" x14ac:dyDescent="0.35">
      <c r="A867" s="36"/>
      <c r="B867" s="42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1"/>
    </row>
    <row r="868" spans="1:27" x14ac:dyDescent="0.35">
      <c r="A868" s="36"/>
      <c r="B868" s="42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1"/>
    </row>
    <row r="869" spans="1:27" x14ac:dyDescent="0.35">
      <c r="A869" s="36"/>
      <c r="B869" s="42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1"/>
    </row>
    <row r="870" spans="1:27" x14ac:dyDescent="0.35">
      <c r="A870" s="36"/>
      <c r="B870" s="42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1"/>
    </row>
    <row r="871" spans="1:27" x14ac:dyDescent="0.35">
      <c r="A871" s="43"/>
      <c r="B871" s="42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1"/>
    </row>
    <row r="872" spans="1:27" x14ac:dyDescent="0.35">
      <c r="A872" s="36"/>
      <c r="B872" s="42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1"/>
    </row>
    <row r="873" spans="1:27" x14ac:dyDescent="0.35">
      <c r="A873" s="36"/>
      <c r="B873" s="42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1"/>
    </row>
    <row r="874" spans="1:27" x14ac:dyDescent="0.35">
      <c r="A874" s="36"/>
      <c r="B874" s="42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1"/>
    </row>
    <row r="875" spans="1:27" x14ac:dyDescent="0.35">
      <c r="A875" s="36"/>
      <c r="B875" s="42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1"/>
    </row>
    <row r="876" spans="1:27" x14ac:dyDescent="0.35">
      <c r="A876" s="36"/>
      <c r="B876" s="42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1"/>
    </row>
    <row r="877" spans="1:27" x14ac:dyDescent="0.35">
      <c r="A877" s="36"/>
      <c r="B877" s="42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1"/>
    </row>
    <row r="878" spans="1:27" x14ac:dyDescent="0.35">
      <c r="A878" s="43"/>
      <c r="B878" s="42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1"/>
    </row>
    <row r="879" spans="1:27" x14ac:dyDescent="0.35">
      <c r="A879" s="36"/>
      <c r="B879" s="42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1"/>
    </row>
    <row r="880" spans="1:27" x14ac:dyDescent="0.35">
      <c r="A880" s="36"/>
      <c r="B880" s="42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1"/>
    </row>
    <row r="881" spans="1:27" x14ac:dyDescent="0.35">
      <c r="A881" s="36"/>
      <c r="B881" s="42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1"/>
    </row>
    <row r="882" spans="1:27" x14ac:dyDescent="0.35">
      <c r="A882" s="36"/>
      <c r="B882" s="42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1"/>
    </row>
    <row r="883" spans="1:27" x14ac:dyDescent="0.35">
      <c r="A883" s="36"/>
      <c r="B883" s="42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1"/>
    </row>
    <row r="884" spans="1:27" x14ac:dyDescent="0.35">
      <c r="A884" s="36"/>
      <c r="B884" s="42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1"/>
    </row>
    <row r="885" spans="1:27" x14ac:dyDescent="0.35">
      <c r="A885" s="43"/>
      <c r="B885" s="42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1"/>
    </row>
    <row r="886" spans="1:27" x14ac:dyDescent="0.35">
      <c r="A886" s="36"/>
      <c r="B886" s="42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1"/>
    </row>
    <row r="887" spans="1:27" x14ac:dyDescent="0.35">
      <c r="A887" s="36"/>
      <c r="B887" s="42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1"/>
    </row>
    <row r="888" spans="1:27" x14ac:dyDescent="0.35">
      <c r="A888" s="36"/>
      <c r="B888" s="42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1"/>
    </row>
    <row r="889" spans="1:27" x14ac:dyDescent="0.35">
      <c r="A889" s="36"/>
      <c r="B889" s="42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1"/>
    </row>
    <row r="890" spans="1:27" x14ac:dyDescent="0.35">
      <c r="A890" s="36"/>
      <c r="B890" s="42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1"/>
    </row>
    <row r="891" spans="1:27" x14ac:dyDescent="0.35">
      <c r="A891" s="36"/>
      <c r="B891" s="42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1"/>
    </row>
    <row r="892" spans="1:27" x14ac:dyDescent="0.35">
      <c r="A892" s="43"/>
      <c r="B892" s="42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1"/>
    </row>
    <row r="893" spans="1:27" x14ac:dyDescent="0.35">
      <c r="A893" s="36"/>
      <c r="B893" s="42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1"/>
    </row>
    <row r="894" spans="1:27" x14ac:dyDescent="0.35">
      <c r="A894" s="36"/>
      <c r="B894" s="42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1"/>
    </row>
    <row r="895" spans="1:27" x14ac:dyDescent="0.35">
      <c r="A895" s="36"/>
      <c r="B895" s="42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1"/>
    </row>
    <row r="896" spans="1:27" x14ac:dyDescent="0.35">
      <c r="A896" s="36"/>
      <c r="B896" s="42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1"/>
    </row>
    <row r="897" spans="1:27" x14ac:dyDescent="0.35">
      <c r="A897" s="36"/>
      <c r="B897" s="42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1"/>
    </row>
    <row r="898" spans="1:27" x14ac:dyDescent="0.35">
      <c r="A898" s="36"/>
      <c r="B898" s="42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1"/>
    </row>
    <row r="899" spans="1:27" x14ac:dyDescent="0.35">
      <c r="A899" s="43"/>
      <c r="B899" s="42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1"/>
    </row>
    <row r="900" spans="1:27" x14ac:dyDescent="0.35">
      <c r="A900" s="36"/>
      <c r="B900" s="42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1"/>
    </row>
    <row r="901" spans="1:27" x14ac:dyDescent="0.35">
      <c r="A901" s="36"/>
      <c r="B901" s="42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1"/>
    </row>
    <row r="902" spans="1:27" x14ac:dyDescent="0.35">
      <c r="A902" s="36"/>
      <c r="B902" s="42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1"/>
    </row>
    <row r="903" spans="1:27" x14ac:dyDescent="0.35">
      <c r="A903" s="36"/>
      <c r="B903" s="42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1"/>
    </row>
    <row r="904" spans="1:27" x14ac:dyDescent="0.35">
      <c r="A904" s="36"/>
      <c r="B904" s="42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1"/>
    </row>
    <row r="905" spans="1:27" x14ac:dyDescent="0.35">
      <c r="A905" s="36"/>
      <c r="B905" s="42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1"/>
    </row>
    <row r="906" spans="1:27" x14ac:dyDescent="0.35">
      <c r="A906" s="43"/>
      <c r="B906" s="42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1"/>
    </row>
    <row r="907" spans="1:27" x14ac:dyDescent="0.35">
      <c r="A907" s="36"/>
      <c r="B907" s="42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1"/>
    </row>
    <row r="908" spans="1:27" x14ac:dyDescent="0.35">
      <c r="A908" s="36"/>
      <c r="B908" s="42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1"/>
    </row>
    <row r="909" spans="1:27" x14ac:dyDescent="0.35">
      <c r="A909" s="36"/>
      <c r="B909" s="42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1"/>
    </row>
    <row r="910" spans="1:27" x14ac:dyDescent="0.35">
      <c r="A910" s="36"/>
      <c r="B910" s="42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1"/>
    </row>
    <row r="911" spans="1:27" x14ac:dyDescent="0.35">
      <c r="A911" s="36"/>
      <c r="B911" s="42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1"/>
    </row>
    <row r="912" spans="1:27" x14ac:dyDescent="0.35">
      <c r="A912" s="36"/>
      <c r="B912" s="42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1"/>
    </row>
    <row r="913" spans="1:27" x14ac:dyDescent="0.35">
      <c r="A913" s="43"/>
      <c r="B913" s="42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1"/>
    </row>
    <row r="914" spans="1:27" x14ac:dyDescent="0.35">
      <c r="A914" s="36"/>
      <c r="B914" s="42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1"/>
    </row>
    <row r="915" spans="1:27" x14ac:dyDescent="0.35">
      <c r="A915" s="36"/>
      <c r="B915" s="42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1"/>
    </row>
    <row r="916" spans="1:27" x14ac:dyDescent="0.35">
      <c r="A916" s="36"/>
      <c r="B916" s="42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1"/>
    </row>
    <row r="917" spans="1:27" x14ac:dyDescent="0.35">
      <c r="A917" s="36"/>
      <c r="B917" s="42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1"/>
    </row>
    <row r="918" spans="1:27" x14ac:dyDescent="0.35">
      <c r="A918" s="36"/>
      <c r="B918" s="42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1"/>
    </row>
    <row r="919" spans="1:27" x14ac:dyDescent="0.35">
      <c r="A919" s="36"/>
      <c r="B919" s="42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1"/>
    </row>
    <row r="920" spans="1:27" x14ac:dyDescent="0.35">
      <c r="A920" s="43"/>
      <c r="B920" s="42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1"/>
    </row>
    <row r="921" spans="1:27" x14ac:dyDescent="0.35">
      <c r="A921" s="36"/>
      <c r="B921" s="42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1"/>
    </row>
    <row r="922" spans="1:27" x14ac:dyDescent="0.35">
      <c r="A922" s="36"/>
      <c r="B922" s="42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1"/>
    </row>
    <row r="923" spans="1:27" x14ac:dyDescent="0.35">
      <c r="A923" s="36"/>
      <c r="B923" s="42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1"/>
    </row>
    <row r="924" spans="1:27" x14ac:dyDescent="0.35">
      <c r="A924" s="36"/>
      <c r="B924" s="42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1"/>
    </row>
    <row r="925" spans="1:27" x14ac:dyDescent="0.35">
      <c r="A925" s="36"/>
      <c r="B925" s="42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1"/>
    </row>
    <row r="926" spans="1:27" x14ac:dyDescent="0.35">
      <c r="A926" s="36"/>
      <c r="B926" s="42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1"/>
    </row>
    <row r="927" spans="1:27" x14ac:dyDescent="0.35">
      <c r="A927" s="43"/>
      <c r="B927" s="42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1"/>
    </row>
    <row r="928" spans="1:27" x14ac:dyDescent="0.35">
      <c r="A928" s="36"/>
      <c r="B928" s="42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1"/>
    </row>
    <row r="929" spans="1:27" x14ac:dyDescent="0.35">
      <c r="A929" s="36"/>
      <c r="B929" s="42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1"/>
    </row>
    <row r="930" spans="1:27" x14ac:dyDescent="0.35">
      <c r="A930" s="36"/>
      <c r="B930" s="42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1"/>
    </row>
    <row r="931" spans="1:27" x14ac:dyDescent="0.35">
      <c r="A931" s="36"/>
      <c r="B931" s="42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1"/>
    </row>
    <row r="932" spans="1:27" x14ac:dyDescent="0.35">
      <c r="A932" s="36"/>
      <c r="B932" s="42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1"/>
    </row>
    <row r="933" spans="1:27" x14ac:dyDescent="0.35">
      <c r="A933" s="36"/>
      <c r="B933" s="42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1"/>
    </row>
    <row r="934" spans="1:27" x14ac:dyDescent="0.35">
      <c r="A934" s="43"/>
      <c r="B934" s="42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1"/>
    </row>
    <row r="935" spans="1:27" x14ac:dyDescent="0.35">
      <c r="A935" s="36"/>
      <c r="B935" s="42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1"/>
    </row>
    <row r="936" spans="1:27" x14ac:dyDescent="0.35">
      <c r="A936" s="36"/>
      <c r="B936" s="42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1"/>
    </row>
    <row r="937" spans="1:27" x14ac:dyDescent="0.35">
      <c r="A937" s="36"/>
      <c r="B937" s="42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1"/>
    </row>
    <row r="938" spans="1:27" x14ac:dyDescent="0.35">
      <c r="A938" s="36"/>
      <c r="B938" s="42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1"/>
    </row>
    <row r="939" spans="1:27" x14ac:dyDescent="0.35">
      <c r="A939" s="36"/>
      <c r="B939" s="42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1"/>
    </row>
    <row r="940" spans="1:27" x14ac:dyDescent="0.35">
      <c r="A940" s="36"/>
      <c r="B940" s="42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1"/>
    </row>
    <row r="941" spans="1:27" x14ac:dyDescent="0.35">
      <c r="A941" s="43"/>
      <c r="B941" s="42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1"/>
    </row>
    <row r="942" spans="1:27" x14ac:dyDescent="0.35">
      <c r="A942" s="36"/>
      <c r="B942" s="42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1"/>
    </row>
    <row r="943" spans="1:27" x14ac:dyDescent="0.35">
      <c r="A943" s="36"/>
      <c r="B943" s="42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1"/>
    </row>
    <row r="944" spans="1:27" x14ac:dyDescent="0.35">
      <c r="A944" s="36"/>
      <c r="B944" s="42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1"/>
    </row>
    <row r="945" spans="1:27" x14ac:dyDescent="0.35">
      <c r="A945" s="36"/>
      <c r="B945" s="42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1"/>
    </row>
    <row r="946" spans="1:27" x14ac:dyDescent="0.35">
      <c r="A946" s="36"/>
      <c r="B946" s="42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1"/>
    </row>
    <row r="947" spans="1:27" x14ac:dyDescent="0.35">
      <c r="A947" s="36"/>
      <c r="B947" s="42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1"/>
    </row>
    <row r="948" spans="1:27" x14ac:dyDescent="0.35">
      <c r="A948" s="43"/>
      <c r="B948" s="42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1"/>
    </row>
    <row r="949" spans="1:27" x14ac:dyDescent="0.35">
      <c r="A949" s="36"/>
      <c r="B949" s="42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1"/>
    </row>
    <row r="950" spans="1:27" x14ac:dyDescent="0.35">
      <c r="A950" s="36"/>
      <c r="B950" s="42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1"/>
    </row>
    <row r="951" spans="1:27" x14ac:dyDescent="0.35">
      <c r="A951" s="36"/>
      <c r="B951" s="42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1"/>
    </row>
    <row r="952" spans="1:27" x14ac:dyDescent="0.35">
      <c r="A952" s="36"/>
      <c r="B952" s="42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1"/>
    </row>
    <row r="953" spans="1:27" x14ac:dyDescent="0.35">
      <c r="A953" s="36"/>
      <c r="B953" s="42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1"/>
    </row>
    <row r="954" spans="1:27" x14ac:dyDescent="0.35">
      <c r="A954" s="36"/>
      <c r="B954" s="42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1"/>
    </row>
    <row r="955" spans="1:27" x14ac:dyDescent="0.35">
      <c r="A955" s="43"/>
      <c r="B955" s="42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1"/>
    </row>
    <row r="956" spans="1:27" x14ac:dyDescent="0.35">
      <c r="A956" s="36"/>
      <c r="B956" s="42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1"/>
    </row>
    <row r="957" spans="1:27" x14ac:dyDescent="0.35">
      <c r="A957" s="36"/>
      <c r="B957" s="42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1"/>
    </row>
    <row r="958" spans="1:27" x14ac:dyDescent="0.35">
      <c r="A958" s="36"/>
      <c r="B958" s="42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1"/>
    </row>
    <row r="959" spans="1:27" x14ac:dyDescent="0.35">
      <c r="A959" s="36"/>
      <c r="B959" s="42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1"/>
    </row>
    <row r="960" spans="1:27" x14ac:dyDescent="0.35">
      <c r="A960" s="36"/>
      <c r="B960" s="42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1"/>
    </row>
    <row r="961" spans="1:27" x14ac:dyDescent="0.35">
      <c r="A961" s="36"/>
      <c r="B961" s="42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1"/>
    </row>
    <row r="962" spans="1:27" x14ac:dyDescent="0.35">
      <c r="A962" s="43"/>
      <c r="B962" s="42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1"/>
    </row>
    <row r="963" spans="1:27" x14ac:dyDescent="0.35">
      <c r="A963" s="36"/>
      <c r="B963" s="42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1"/>
    </row>
    <row r="964" spans="1:27" x14ac:dyDescent="0.35">
      <c r="A964" s="36"/>
      <c r="B964" s="42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1"/>
    </row>
    <row r="965" spans="1:27" x14ac:dyDescent="0.35">
      <c r="A965" s="36"/>
      <c r="B965" s="42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1"/>
    </row>
    <row r="966" spans="1:27" x14ac:dyDescent="0.35">
      <c r="A966" s="36"/>
      <c r="B966" s="42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1"/>
    </row>
    <row r="967" spans="1:27" x14ac:dyDescent="0.35">
      <c r="A967" s="36"/>
      <c r="B967" s="42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1"/>
    </row>
    <row r="968" spans="1:27" x14ac:dyDescent="0.35">
      <c r="A968" s="36"/>
      <c r="B968" s="42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1"/>
    </row>
    <row r="969" spans="1:27" x14ac:dyDescent="0.35">
      <c r="A969" s="43"/>
      <c r="B969" s="42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1"/>
    </row>
    <row r="970" spans="1:27" x14ac:dyDescent="0.35">
      <c r="A970" s="36"/>
      <c r="B970" s="42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1"/>
    </row>
    <row r="971" spans="1:27" x14ac:dyDescent="0.35">
      <c r="A971" s="36"/>
      <c r="B971" s="42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1"/>
    </row>
    <row r="972" spans="1:27" x14ac:dyDescent="0.35">
      <c r="A972" s="36"/>
      <c r="B972" s="42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1"/>
    </row>
    <row r="973" spans="1:27" x14ac:dyDescent="0.35">
      <c r="A973" s="36"/>
      <c r="B973" s="42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1"/>
    </row>
    <row r="974" spans="1:27" x14ac:dyDescent="0.35">
      <c r="A974" s="36"/>
      <c r="B974" s="42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1"/>
    </row>
    <row r="975" spans="1:27" x14ac:dyDescent="0.35">
      <c r="A975" s="36"/>
      <c r="B975" s="42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1"/>
    </row>
    <row r="976" spans="1:27" x14ac:dyDescent="0.35">
      <c r="A976" s="43"/>
      <c r="B976" s="42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1"/>
    </row>
    <row r="977" spans="1:27" x14ac:dyDescent="0.35">
      <c r="A977" s="36"/>
      <c r="B977" s="42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1"/>
    </row>
    <row r="978" spans="1:27" x14ac:dyDescent="0.35">
      <c r="A978" s="36"/>
      <c r="B978" s="42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1"/>
    </row>
    <row r="979" spans="1:27" x14ac:dyDescent="0.35">
      <c r="A979" s="36"/>
      <c r="B979" s="42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1"/>
    </row>
    <row r="980" spans="1:27" x14ac:dyDescent="0.35">
      <c r="A980" s="36"/>
      <c r="B980" s="42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1"/>
    </row>
    <row r="981" spans="1:27" x14ac:dyDescent="0.35">
      <c r="A981" s="36"/>
      <c r="B981" s="42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1"/>
    </row>
    <row r="982" spans="1:27" x14ac:dyDescent="0.35">
      <c r="A982" s="36"/>
      <c r="B982" s="42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1"/>
    </row>
    <row r="983" spans="1:27" x14ac:dyDescent="0.35">
      <c r="A983" s="43"/>
      <c r="B983" s="42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1"/>
    </row>
    <row r="984" spans="1:27" x14ac:dyDescent="0.35">
      <c r="A984" s="36"/>
      <c r="B984" s="42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1"/>
    </row>
    <row r="985" spans="1:27" x14ac:dyDescent="0.35">
      <c r="A985" s="36"/>
      <c r="B985" s="42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1"/>
    </row>
    <row r="986" spans="1:27" x14ac:dyDescent="0.35">
      <c r="A986" s="36"/>
      <c r="B986" s="42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1"/>
    </row>
    <row r="987" spans="1:27" x14ac:dyDescent="0.35">
      <c r="A987" s="36"/>
      <c r="B987" s="42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1"/>
    </row>
    <row r="988" spans="1:27" x14ac:dyDescent="0.35">
      <c r="A988" s="36"/>
      <c r="B988" s="42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1"/>
    </row>
    <row r="989" spans="1:27" x14ac:dyDescent="0.35">
      <c r="A989" s="36"/>
      <c r="B989" s="42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1"/>
    </row>
    <row r="990" spans="1:27" x14ac:dyDescent="0.35">
      <c r="A990" s="43"/>
      <c r="B990" s="42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1"/>
    </row>
    <row r="991" spans="1:27" x14ac:dyDescent="0.35">
      <c r="A991" s="36"/>
      <c r="B991" s="42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1"/>
    </row>
    <row r="992" spans="1:27" x14ac:dyDescent="0.35">
      <c r="A992" s="36"/>
      <c r="B992" s="42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1"/>
    </row>
    <row r="993" spans="1:27" x14ac:dyDescent="0.35">
      <c r="A993" s="36"/>
      <c r="B993" s="42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1"/>
    </row>
    <row r="994" spans="1:27" x14ac:dyDescent="0.35">
      <c r="A994" s="36"/>
      <c r="B994" s="42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1"/>
    </row>
    <row r="995" spans="1:27" x14ac:dyDescent="0.35">
      <c r="A995" s="36"/>
      <c r="B995" s="42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1"/>
    </row>
    <row r="996" spans="1:27" x14ac:dyDescent="0.35">
      <c r="A996" s="36"/>
      <c r="B996" s="42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1"/>
    </row>
    <row r="997" spans="1:27" x14ac:dyDescent="0.35">
      <c r="A997" s="43"/>
      <c r="B997" s="42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1"/>
    </row>
    <row r="998" spans="1:27" x14ac:dyDescent="0.35">
      <c r="A998" s="36"/>
      <c r="B998" s="42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1"/>
    </row>
    <row r="999" spans="1:27" x14ac:dyDescent="0.35">
      <c r="A999" s="36"/>
      <c r="B999" s="42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1"/>
    </row>
    <row r="1000" spans="1:27" x14ac:dyDescent="0.35">
      <c r="A1000" s="36"/>
      <c r="B1000" s="42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1"/>
    </row>
    <row r="1001" spans="1:27" x14ac:dyDescent="0.35">
      <c r="A1001" s="36"/>
      <c r="B1001" s="42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1"/>
    </row>
    <row r="1002" spans="1:27" x14ac:dyDescent="0.35">
      <c r="A1002" s="36"/>
      <c r="B1002" s="42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1"/>
    </row>
    <row r="1003" spans="1:27" x14ac:dyDescent="0.35">
      <c r="A1003" s="36"/>
      <c r="B1003" s="42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1"/>
    </row>
    <row r="1004" spans="1:27" x14ac:dyDescent="0.35">
      <c r="A1004" s="43"/>
      <c r="B1004" s="42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1"/>
    </row>
    <row r="1005" spans="1:27" x14ac:dyDescent="0.35">
      <c r="A1005" s="36"/>
      <c r="B1005" s="42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1"/>
    </row>
    <row r="1006" spans="1:27" x14ac:dyDescent="0.35">
      <c r="A1006" s="36"/>
      <c r="B1006" s="42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1"/>
    </row>
    <row r="1007" spans="1:27" x14ac:dyDescent="0.35">
      <c r="A1007" s="36"/>
      <c r="B1007" s="42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1"/>
    </row>
    <row r="1008" spans="1:27" x14ac:dyDescent="0.35">
      <c r="A1008" s="36"/>
      <c r="B1008" s="42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1"/>
    </row>
    <row r="1009" spans="1:27" x14ac:dyDescent="0.35">
      <c r="A1009" s="36"/>
      <c r="B1009" s="42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1"/>
    </row>
    <row r="1010" spans="1:27" x14ac:dyDescent="0.35">
      <c r="A1010" s="36"/>
      <c r="B1010" s="42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1"/>
    </row>
    <row r="1011" spans="1:27" x14ac:dyDescent="0.35">
      <c r="A1011" s="43"/>
      <c r="B1011" s="42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1"/>
    </row>
    <row r="1012" spans="1:27" x14ac:dyDescent="0.35">
      <c r="A1012" s="36"/>
      <c r="B1012" s="42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1"/>
    </row>
    <row r="1013" spans="1:27" x14ac:dyDescent="0.35">
      <c r="A1013" s="36"/>
      <c r="B1013" s="42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1"/>
    </row>
    <row r="1014" spans="1:27" x14ac:dyDescent="0.35">
      <c r="A1014" s="36"/>
      <c r="B1014" s="42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1"/>
    </row>
    <row r="1015" spans="1:27" x14ac:dyDescent="0.35">
      <c r="A1015" s="36"/>
      <c r="B1015" s="42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1"/>
    </row>
    <row r="1016" spans="1:27" x14ac:dyDescent="0.35">
      <c r="A1016" s="36"/>
      <c r="B1016" s="42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1"/>
    </row>
    <row r="1017" spans="1:27" x14ac:dyDescent="0.35">
      <c r="A1017" s="36"/>
      <c r="B1017" s="42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1"/>
    </row>
    <row r="1018" spans="1:27" x14ac:dyDescent="0.35">
      <c r="A1018" s="43"/>
      <c r="B1018" s="42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1"/>
    </row>
    <row r="1019" spans="1:27" x14ac:dyDescent="0.35">
      <c r="A1019" s="36"/>
      <c r="B1019" s="42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1"/>
    </row>
    <row r="1020" spans="1:27" x14ac:dyDescent="0.35">
      <c r="A1020" s="36"/>
      <c r="B1020" s="42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1"/>
    </row>
    <row r="1021" spans="1:27" x14ac:dyDescent="0.35">
      <c r="A1021" s="36"/>
      <c r="B1021" s="42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1"/>
    </row>
    <row r="1022" spans="1:27" x14ac:dyDescent="0.35">
      <c r="A1022" s="36"/>
      <c r="B1022" s="42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1"/>
    </row>
    <row r="1023" spans="1:27" x14ac:dyDescent="0.35">
      <c r="A1023" s="36"/>
      <c r="B1023" s="42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1"/>
    </row>
    <row r="1024" spans="1:27" x14ac:dyDescent="0.35">
      <c r="A1024" s="36"/>
      <c r="B1024" s="42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1"/>
    </row>
    <row r="1025" spans="1:27" x14ac:dyDescent="0.35">
      <c r="A1025" s="43"/>
      <c r="B1025" s="42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1"/>
    </row>
    <row r="1026" spans="1:27" x14ac:dyDescent="0.35">
      <c r="A1026" s="36"/>
      <c r="B1026" s="42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1"/>
    </row>
    <row r="1027" spans="1:27" x14ac:dyDescent="0.35">
      <c r="A1027" s="36"/>
      <c r="B1027" s="42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1"/>
    </row>
    <row r="1028" spans="1:27" x14ac:dyDescent="0.35">
      <c r="A1028" s="36"/>
      <c r="B1028" s="42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1"/>
    </row>
    <row r="1029" spans="1:27" x14ac:dyDescent="0.35">
      <c r="A1029" s="36"/>
      <c r="B1029" s="42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1"/>
    </row>
    <row r="1030" spans="1:27" x14ac:dyDescent="0.35">
      <c r="A1030" s="36"/>
      <c r="B1030" s="42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1"/>
    </row>
    <row r="1031" spans="1:27" x14ac:dyDescent="0.35">
      <c r="A1031" s="36"/>
      <c r="B1031" s="42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1"/>
    </row>
    <row r="1032" spans="1:27" x14ac:dyDescent="0.35">
      <c r="A1032" s="43"/>
      <c r="B1032" s="42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1"/>
    </row>
    <row r="1033" spans="1:27" x14ac:dyDescent="0.35">
      <c r="A1033" s="36"/>
      <c r="B1033" s="42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1"/>
    </row>
    <row r="1034" spans="1:27" x14ac:dyDescent="0.35">
      <c r="A1034" s="36"/>
      <c r="B1034" s="42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1"/>
    </row>
    <row r="1035" spans="1:27" x14ac:dyDescent="0.35">
      <c r="A1035" s="36"/>
      <c r="B1035" s="42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1"/>
    </row>
    <row r="1036" spans="1:27" x14ac:dyDescent="0.35">
      <c r="A1036" s="36"/>
      <c r="B1036" s="42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1"/>
    </row>
    <row r="1037" spans="1:27" x14ac:dyDescent="0.35">
      <c r="A1037" s="36"/>
      <c r="B1037" s="42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1"/>
    </row>
    <row r="1038" spans="1:27" x14ac:dyDescent="0.35">
      <c r="A1038" s="36"/>
      <c r="B1038" s="42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1"/>
    </row>
    <row r="1039" spans="1:27" x14ac:dyDescent="0.35">
      <c r="A1039" s="43"/>
      <c r="B1039" s="42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1"/>
    </row>
    <row r="1040" spans="1:27" x14ac:dyDescent="0.35">
      <c r="A1040" s="36"/>
      <c r="B1040" s="42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1"/>
    </row>
    <row r="1041" spans="1:27" x14ac:dyDescent="0.35">
      <c r="A1041" s="36"/>
      <c r="B1041" s="42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1"/>
    </row>
    <row r="1042" spans="1:27" x14ac:dyDescent="0.35">
      <c r="A1042" s="36"/>
      <c r="B1042" s="42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1"/>
    </row>
    <row r="1043" spans="1:27" x14ac:dyDescent="0.35">
      <c r="A1043" s="36"/>
      <c r="B1043" s="42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1"/>
    </row>
    <row r="1044" spans="1:27" x14ac:dyDescent="0.35">
      <c r="A1044" s="36"/>
      <c r="B1044" s="42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1"/>
    </row>
    <row r="1045" spans="1:27" x14ac:dyDescent="0.35">
      <c r="A1045" s="36"/>
      <c r="B1045" s="42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1"/>
    </row>
    <row r="1046" spans="1:27" x14ac:dyDescent="0.35">
      <c r="A1046" s="43"/>
      <c r="B1046" s="42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1"/>
    </row>
    <row r="1047" spans="1:27" x14ac:dyDescent="0.35">
      <c r="A1047" s="36"/>
      <c r="B1047" s="42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1"/>
    </row>
    <row r="1048" spans="1:27" x14ac:dyDescent="0.35">
      <c r="A1048" s="36"/>
      <c r="B1048" s="42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1"/>
    </row>
    <row r="1049" spans="1:27" x14ac:dyDescent="0.35">
      <c r="A1049" s="36"/>
      <c r="B1049" s="42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1"/>
    </row>
    <row r="1050" spans="1:27" x14ac:dyDescent="0.35">
      <c r="A1050" s="36"/>
      <c r="B1050" s="42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1"/>
    </row>
    <row r="1051" spans="1:27" x14ac:dyDescent="0.35">
      <c r="A1051" s="36"/>
      <c r="B1051" s="42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1"/>
    </row>
    <row r="1052" spans="1:27" x14ac:dyDescent="0.35">
      <c r="A1052" s="36"/>
      <c r="B1052" s="42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1"/>
    </row>
    <row r="1053" spans="1:27" x14ac:dyDescent="0.35">
      <c r="A1053" s="43"/>
      <c r="B1053" s="42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1"/>
    </row>
    <row r="1054" spans="1:27" x14ac:dyDescent="0.35">
      <c r="A1054" s="36"/>
      <c r="B1054" s="42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1"/>
    </row>
    <row r="1055" spans="1:27" x14ac:dyDescent="0.35">
      <c r="A1055" s="36"/>
      <c r="B1055" s="42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1"/>
    </row>
    <row r="1056" spans="1:27" x14ac:dyDescent="0.35">
      <c r="A1056" s="36"/>
      <c r="B1056" s="42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1"/>
    </row>
    <row r="1057" spans="1:27" x14ac:dyDescent="0.35">
      <c r="A1057" s="36"/>
      <c r="B1057" s="42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1"/>
    </row>
    <row r="1058" spans="1:27" x14ac:dyDescent="0.35">
      <c r="A1058" s="36"/>
      <c r="B1058" s="42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1"/>
    </row>
    <row r="1059" spans="1:27" x14ac:dyDescent="0.35">
      <c r="A1059" s="36"/>
      <c r="B1059" s="42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1"/>
    </row>
    <row r="1060" spans="1:27" x14ac:dyDescent="0.35">
      <c r="A1060" s="43"/>
      <c r="B1060" s="42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1"/>
    </row>
    <row r="1061" spans="1:27" x14ac:dyDescent="0.35">
      <c r="A1061" s="36"/>
      <c r="B1061" s="42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1"/>
    </row>
    <row r="1062" spans="1:27" x14ac:dyDescent="0.35">
      <c r="A1062" s="36"/>
      <c r="B1062" s="42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1"/>
    </row>
    <row r="1063" spans="1:27" x14ac:dyDescent="0.35">
      <c r="A1063" s="36"/>
      <c r="B1063" s="42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1"/>
    </row>
    <row r="1064" spans="1:27" x14ac:dyDescent="0.35">
      <c r="A1064" s="36"/>
      <c r="B1064" s="42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1"/>
    </row>
    <row r="1065" spans="1:27" x14ac:dyDescent="0.35">
      <c r="A1065" s="36"/>
      <c r="B1065" s="42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1"/>
    </row>
    <row r="1066" spans="1:27" x14ac:dyDescent="0.35">
      <c r="A1066" s="36"/>
      <c r="B1066" s="42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1"/>
    </row>
    <row r="1067" spans="1:27" x14ac:dyDescent="0.35">
      <c r="A1067" s="43"/>
      <c r="B1067" s="42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1"/>
    </row>
    <row r="1068" spans="1:27" x14ac:dyDescent="0.35">
      <c r="A1068" s="36"/>
      <c r="B1068" s="42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1"/>
    </row>
    <row r="1069" spans="1:27" x14ac:dyDescent="0.35">
      <c r="A1069" s="36"/>
      <c r="B1069" s="42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1"/>
    </row>
    <row r="1070" spans="1:27" x14ac:dyDescent="0.35">
      <c r="A1070" s="36"/>
      <c r="B1070" s="42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1"/>
    </row>
    <row r="1071" spans="1:27" x14ac:dyDescent="0.35">
      <c r="A1071" s="36"/>
      <c r="B1071" s="42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1"/>
    </row>
    <row r="1072" spans="1:27" x14ac:dyDescent="0.35">
      <c r="A1072" s="36"/>
      <c r="B1072" s="42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1"/>
    </row>
    <row r="1073" spans="1:27" x14ac:dyDescent="0.35">
      <c r="A1073" s="36"/>
      <c r="B1073" s="42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1"/>
    </row>
    <row r="1074" spans="1:27" x14ac:dyDescent="0.35">
      <c r="A1074" s="43"/>
      <c r="B1074" s="42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1"/>
    </row>
    <row r="1075" spans="1:27" x14ac:dyDescent="0.35">
      <c r="A1075" s="36"/>
      <c r="B1075" s="42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1"/>
    </row>
    <row r="1076" spans="1:27" x14ac:dyDescent="0.35">
      <c r="A1076" s="36"/>
      <c r="B1076" s="42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1"/>
    </row>
    <row r="1077" spans="1:27" x14ac:dyDescent="0.35">
      <c r="A1077" s="36"/>
      <c r="B1077" s="42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1"/>
    </row>
    <row r="1078" spans="1:27" x14ac:dyDescent="0.35">
      <c r="A1078" s="36"/>
      <c r="B1078" s="42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1"/>
    </row>
    <row r="1079" spans="1:27" x14ac:dyDescent="0.35">
      <c r="A1079" s="36"/>
      <c r="B1079" s="42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1"/>
    </row>
    <row r="1080" spans="1:27" x14ac:dyDescent="0.35">
      <c r="A1080" s="36"/>
      <c r="B1080" s="42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1"/>
    </row>
    <row r="1081" spans="1:27" x14ac:dyDescent="0.35">
      <c r="A1081" s="43"/>
      <c r="B1081" s="42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1"/>
    </row>
    <row r="1082" spans="1:27" x14ac:dyDescent="0.35">
      <c r="A1082" s="36"/>
      <c r="B1082" s="42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1"/>
    </row>
    <row r="1083" spans="1:27" x14ac:dyDescent="0.35">
      <c r="A1083" s="36"/>
      <c r="B1083" s="42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1"/>
    </row>
    <row r="1084" spans="1:27" x14ac:dyDescent="0.35">
      <c r="A1084" s="36"/>
      <c r="B1084" s="42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1"/>
    </row>
    <row r="1085" spans="1:27" x14ac:dyDescent="0.35">
      <c r="A1085" s="36"/>
      <c r="B1085" s="42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1"/>
    </row>
    <row r="1086" spans="1:27" x14ac:dyDescent="0.35">
      <c r="A1086" s="36"/>
      <c r="B1086" s="42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1"/>
    </row>
    <row r="1087" spans="1:27" x14ac:dyDescent="0.35">
      <c r="A1087" s="36"/>
      <c r="B1087" s="42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1"/>
    </row>
    <row r="1088" spans="1:27" x14ac:dyDescent="0.35">
      <c r="A1088" s="43"/>
      <c r="B1088" s="42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1"/>
    </row>
    <row r="1089" spans="1:27" x14ac:dyDescent="0.35">
      <c r="A1089" s="36"/>
      <c r="B1089" s="42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1"/>
    </row>
    <row r="1090" spans="1:27" x14ac:dyDescent="0.35">
      <c r="A1090" s="36"/>
      <c r="B1090" s="42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1"/>
    </row>
    <row r="1091" spans="1:27" x14ac:dyDescent="0.35">
      <c r="A1091" s="36"/>
      <c r="B1091" s="42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1"/>
    </row>
    <row r="1092" spans="1:27" x14ac:dyDescent="0.35">
      <c r="A1092" s="36"/>
      <c r="B1092" s="42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1"/>
    </row>
    <row r="1093" spans="1:27" x14ac:dyDescent="0.35">
      <c r="A1093" s="36"/>
      <c r="B1093" s="42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1"/>
    </row>
    <row r="1094" spans="1:27" x14ac:dyDescent="0.35">
      <c r="A1094" s="36"/>
      <c r="B1094" s="42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1"/>
    </row>
    <row r="1095" spans="1:27" x14ac:dyDescent="0.35">
      <c r="A1095" s="43"/>
      <c r="B1095" s="42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1"/>
    </row>
    <row r="1096" spans="1:27" x14ac:dyDescent="0.35">
      <c r="A1096" s="36"/>
      <c r="B1096" s="42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1"/>
    </row>
    <row r="1097" spans="1:27" x14ac:dyDescent="0.35">
      <c r="A1097" s="36"/>
      <c r="B1097" s="42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1"/>
    </row>
    <row r="1098" spans="1:27" x14ac:dyDescent="0.35">
      <c r="A1098" s="36"/>
      <c r="B1098" s="42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1"/>
    </row>
    <row r="1099" spans="1:27" x14ac:dyDescent="0.35">
      <c r="A1099" s="36"/>
      <c r="B1099" s="42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1"/>
    </row>
    <row r="1100" spans="1:27" x14ac:dyDescent="0.35">
      <c r="A1100" s="36"/>
      <c r="B1100" s="42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1"/>
    </row>
    <row r="1101" spans="1:27" x14ac:dyDescent="0.35">
      <c r="A1101" s="36"/>
      <c r="B1101" s="42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1"/>
    </row>
    <row r="1102" spans="1:27" x14ac:dyDescent="0.35">
      <c r="A1102" s="43"/>
      <c r="B1102" s="42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1"/>
    </row>
    <row r="1103" spans="1:27" x14ac:dyDescent="0.35">
      <c r="A1103" s="36"/>
      <c r="B1103" s="42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1"/>
    </row>
    <row r="1104" spans="1:27" x14ac:dyDescent="0.35">
      <c r="A1104" s="36"/>
      <c r="B1104" s="42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1"/>
    </row>
    <row r="1105" spans="1:27" x14ac:dyDescent="0.35">
      <c r="A1105" s="36"/>
      <c r="B1105" s="42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1"/>
    </row>
    <row r="1106" spans="1:27" x14ac:dyDescent="0.35">
      <c r="A1106" s="36"/>
      <c r="B1106" s="42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1"/>
    </row>
    <row r="1107" spans="1:27" x14ac:dyDescent="0.35">
      <c r="A1107" s="36"/>
      <c r="B1107" s="42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1"/>
    </row>
    <row r="1108" spans="1:27" x14ac:dyDescent="0.35">
      <c r="A1108" s="36"/>
      <c r="B1108" s="42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1"/>
    </row>
    <row r="1109" spans="1:27" x14ac:dyDescent="0.35">
      <c r="A1109" s="43"/>
      <c r="B1109" s="42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1"/>
    </row>
    <row r="1110" spans="1:27" x14ac:dyDescent="0.35">
      <c r="A1110" s="36"/>
      <c r="B1110" s="42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1"/>
    </row>
    <row r="1111" spans="1:27" x14ac:dyDescent="0.35">
      <c r="A1111" s="36"/>
      <c r="B1111" s="42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1"/>
    </row>
    <row r="1112" spans="1:27" x14ac:dyDescent="0.35">
      <c r="A1112" s="36"/>
      <c r="B1112" s="42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1"/>
    </row>
    <row r="1113" spans="1:27" x14ac:dyDescent="0.35">
      <c r="A1113" s="36"/>
      <c r="B1113" s="42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1"/>
    </row>
    <row r="1114" spans="1:27" x14ac:dyDescent="0.35">
      <c r="A1114" s="36"/>
      <c r="B1114" s="42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1"/>
    </row>
    <row r="1115" spans="1:27" x14ac:dyDescent="0.35">
      <c r="A1115" s="36"/>
      <c r="B1115" s="42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1"/>
    </row>
    <row r="1116" spans="1:27" x14ac:dyDescent="0.35">
      <c r="A1116" s="43"/>
      <c r="B1116" s="42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1"/>
    </row>
    <row r="1117" spans="1:27" x14ac:dyDescent="0.35">
      <c r="A1117" s="36"/>
      <c r="B1117" s="42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1"/>
    </row>
    <row r="1118" spans="1:27" x14ac:dyDescent="0.35">
      <c r="A1118" s="36"/>
      <c r="B1118" s="42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1"/>
    </row>
    <row r="1119" spans="1:27" x14ac:dyDescent="0.35">
      <c r="A1119" s="36"/>
      <c r="B1119" s="42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1"/>
    </row>
    <row r="1120" spans="1:27" x14ac:dyDescent="0.35">
      <c r="A1120" s="36"/>
      <c r="B1120" s="42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1"/>
    </row>
    <row r="1121" spans="1:27" x14ac:dyDescent="0.35">
      <c r="A1121" s="36"/>
      <c r="B1121" s="42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1"/>
    </row>
    <row r="1122" spans="1:27" x14ac:dyDescent="0.35">
      <c r="A1122" s="36"/>
      <c r="B1122" s="42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1"/>
    </row>
    <row r="1123" spans="1:27" x14ac:dyDescent="0.35">
      <c r="A1123" s="43"/>
      <c r="B1123" s="42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1"/>
    </row>
    <row r="1124" spans="1:27" x14ac:dyDescent="0.35">
      <c r="A1124" s="36"/>
      <c r="B1124" s="42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1"/>
    </row>
    <row r="1125" spans="1:27" x14ac:dyDescent="0.35">
      <c r="A1125" s="36"/>
      <c r="B1125" s="42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1"/>
    </row>
    <row r="1126" spans="1:27" x14ac:dyDescent="0.35">
      <c r="A1126" s="36"/>
      <c r="B1126" s="42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1"/>
    </row>
    <row r="1127" spans="1:27" x14ac:dyDescent="0.35">
      <c r="A1127" s="36"/>
      <c r="B1127" s="42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1"/>
    </row>
    <row r="1128" spans="1:27" x14ac:dyDescent="0.35">
      <c r="A1128" s="36"/>
      <c r="B1128" s="42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1"/>
    </row>
    <row r="1129" spans="1:27" x14ac:dyDescent="0.35">
      <c r="A1129" s="36"/>
      <c r="B1129" s="42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1"/>
    </row>
    <row r="1130" spans="1:27" x14ac:dyDescent="0.35">
      <c r="A1130" s="43"/>
      <c r="B1130" s="42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1"/>
    </row>
    <row r="1131" spans="1:27" x14ac:dyDescent="0.35">
      <c r="A1131" s="36"/>
      <c r="B1131" s="42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1"/>
    </row>
    <row r="1132" spans="1:27" x14ac:dyDescent="0.35">
      <c r="A1132" s="36"/>
      <c r="B1132" s="42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1"/>
    </row>
    <row r="1133" spans="1:27" x14ac:dyDescent="0.35">
      <c r="A1133" s="36"/>
      <c r="B1133" s="42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1"/>
    </row>
    <row r="1134" spans="1:27" x14ac:dyDescent="0.35">
      <c r="A1134" s="36"/>
      <c r="B1134" s="42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1"/>
    </row>
    <row r="1135" spans="1:27" x14ac:dyDescent="0.35">
      <c r="A1135" s="36"/>
      <c r="B1135" s="42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1"/>
    </row>
    <row r="1136" spans="1:27" x14ac:dyDescent="0.35">
      <c r="A1136" s="36"/>
      <c r="B1136" s="42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1"/>
    </row>
    <row r="1137" spans="1:27" x14ac:dyDescent="0.35">
      <c r="A1137" s="43"/>
      <c r="B1137" s="42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1"/>
    </row>
    <row r="1138" spans="1:27" x14ac:dyDescent="0.35">
      <c r="A1138" s="36"/>
      <c r="B1138" s="42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1"/>
    </row>
    <row r="1139" spans="1:27" x14ac:dyDescent="0.35">
      <c r="A1139" s="36"/>
      <c r="B1139" s="42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1"/>
    </row>
    <row r="1140" spans="1:27" x14ac:dyDescent="0.35">
      <c r="A1140" s="36"/>
      <c r="B1140" s="42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1"/>
    </row>
    <row r="1141" spans="1:27" x14ac:dyDescent="0.35">
      <c r="A1141" s="36"/>
      <c r="B1141" s="42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1"/>
    </row>
    <row r="1142" spans="1:27" x14ac:dyDescent="0.35">
      <c r="A1142" s="36"/>
      <c r="B1142" s="42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1"/>
    </row>
    <row r="1143" spans="1:27" x14ac:dyDescent="0.35">
      <c r="A1143" s="36"/>
      <c r="B1143" s="42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1"/>
    </row>
    <row r="1144" spans="1:27" x14ac:dyDescent="0.35">
      <c r="A1144" s="43"/>
      <c r="B1144" s="42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1"/>
    </row>
    <row r="1145" spans="1:27" x14ac:dyDescent="0.35">
      <c r="A1145" s="36"/>
      <c r="B1145" s="42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1"/>
    </row>
    <row r="1146" spans="1:27" x14ac:dyDescent="0.35">
      <c r="A1146" s="36"/>
      <c r="B1146" s="42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1"/>
    </row>
    <row r="1147" spans="1:27" x14ac:dyDescent="0.35">
      <c r="A1147" s="36"/>
      <c r="B1147" s="42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1"/>
    </row>
    <row r="1148" spans="1:27" x14ac:dyDescent="0.35">
      <c r="A1148" s="36"/>
      <c r="B1148" s="42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1"/>
    </row>
    <row r="1149" spans="1:27" x14ac:dyDescent="0.35">
      <c r="A1149" s="36"/>
      <c r="B1149" s="42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1"/>
    </row>
    <row r="1150" spans="1:27" x14ac:dyDescent="0.35">
      <c r="A1150" s="36"/>
      <c r="B1150" s="42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1"/>
    </row>
    <row r="1151" spans="1:27" x14ac:dyDescent="0.35">
      <c r="A1151" s="43"/>
      <c r="B1151" s="42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1"/>
    </row>
    <row r="1152" spans="1:27" x14ac:dyDescent="0.35">
      <c r="A1152" s="36"/>
      <c r="B1152" s="42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1"/>
    </row>
    <row r="1153" spans="1:27" x14ac:dyDescent="0.35">
      <c r="A1153" s="36"/>
      <c r="B1153" s="42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1"/>
    </row>
    <row r="1154" spans="1:27" x14ac:dyDescent="0.35">
      <c r="A1154" s="36"/>
      <c r="B1154" s="42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1"/>
    </row>
    <row r="1155" spans="1:27" x14ac:dyDescent="0.35">
      <c r="A1155" s="36"/>
      <c r="B1155" s="42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1"/>
    </row>
    <row r="1156" spans="1:27" x14ac:dyDescent="0.35">
      <c r="A1156" s="36"/>
      <c r="B1156" s="42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1"/>
    </row>
    <row r="1157" spans="1:27" x14ac:dyDescent="0.35">
      <c r="A1157" s="36"/>
      <c r="B1157" s="42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1"/>
    </row>
    <row r="1158" spans="1:27" x14ac:dyDescent="0.35">
      <c r="A1158" s="43"/>
      <c r="B1158" s="42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1"/>
    </row>
    <row r="1159" spans="1:27" x14ac:dyDescent="0.35">
      <c r="A1159" s="36"/>
      <c r="B1159" s="42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1"/>
    </row>
    <row r="1160" spans="1:27" x14ac:dyDescent="0.35">
      <c r="A1160" s="36"/>
      <c r="B1160" s="42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1"/>
    </row>
    <row r="1161" spans="1:27" x14ac:dyDescent="0.35">
      <c r="A1161" s="36"/>
      <c r="B1161" s="42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1"/>
    </row>
    <row r="1162" spans="1:27" x14ac:dyDescent="0.35">
      <c r="A1162" s="36"/>
      <c r="B1162" s="42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1"/>
    </row>
    <row r="1163" spans="1:27" x14ac:dyDescent="0.35">
      <c r="A1163" s="36"/>
      <c r="B1163" s="42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1"/>
    </row>
    <row r="1164" spans="1:27" x14ac:dyDescent="0.35">
      <c r="A1164" s="36"/>
      <c r="B1164" s="42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1"/>
    </row>
    <row r="1165" spans="1:27" x14ac:dyDescent="0.35">
      <c r="A1165" s="43"/>
      <c r="B1165" s="42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1"/>
    </row>
    <row r="1166" spans="1:27" x14ac:dyDescent="0.35">
      <c r="A1166" s="36"/>
      <c r="B1166" s="42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1"/>
    </row>
    <row r="1167" spans="1:27" x14ac:dyDescent="0.35">
      <c r="A1167" s="36"/>
      <c r="B1167" s="42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1"/>
    </row>
    <row r="1168" spans="1:27" x14ac:dyDescent="0.35">
      <c r="A1168" s="36"/>
      <c r="B1168" s="42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1"/>
    </row>
    <row r="1169" spans="1:27" x14ac:dyDescent="0.35">
      <c r="A1169" s="36"/>
      <c r="B1169" s="42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1"/>
    </row>
    <row r="1170" spans="1:27" x14ac:dyDescent="0.35">
      <c r="A1170" s="36"/>
      <c r="B1170" s="42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1"/>
    </row>
    <row r="1171" spans="1:27" x14ac:dyDescent="0.35">
      <c r="A1171" s="36"/>
      <c r="B1171" s="42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1"/>
    </row>
    <row r="1172" spans="1:27" x14ac:dyDescent="0.35">
      <c r="A1172" s="43"/>
      <c r="B1172" s="42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1"/>
    </row>
    <row r="1173" spans="1:27" x14ac:dyDescent="0.35">
      <c r="A1173" s="36"/>
      <c r="B1173" s="42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1"/>
    </row>
    <row r="1174" spans="1:27" x14ac:dyDescent="0.35">
      <c r="A1174" s="36"/>
      <c r="B1174" s="42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1"/>
    </row>
    <row r="1175" spans="1:27" x14ac:dyDescent="0.35">
      <c r="A1175" s="36"/>
      <c r="B1175" s="42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1"/>
    </row>
    <row r="1176" spans="1:27" x14ac:dyDescent="0.35">
      <c r="A1176" s="36"/>
      <c r="B1176" s="42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1"/>
    </row>
    <row r="1177" spans="1:27" x14ac:dyDescent="0.35">
      <c r="A1177" s="36"/>
      <c r="B1177" s="42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1"/>
    </row>
    <row r="1178" spans="1:27" x14ac:dyDescent="0.35">
      <c r="A1178" s="36"/>
      <c r="B1178" s="42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1"/>
    </row>
    <row r="1179" spans="1:27" x14ac:dyDescent="0.35">
      <c r="A1179" s="43"/>
      <c r="B1179" s="42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1"/>
    </row>
    <row r="1180" spans="1:27" x14ac:dyDescent="0.35">
      <c r="A1180" s="36"/>
      <c r="B1180" s="42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1"/>
    </row>
    <row r="1181" spans="1:27" x14ac:dyDescent="0.35">
      <c r="A1181" s="36"/>
      <c r="B1181" s="42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1"/>
    </row>
    <row r="1182" spans="1:27" x14ac:dyDescent="0.35">
      <c r="A1182" s="36"/>
      <c r="B1182" s="42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1"/>
    </row>
    <row r="1183" spans="1:27" x14ac:dyDescent="0.35">
      <c r="A1183" s="36"/>
      <c r="B1183" s="42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1"/>
    </row>
    <row r="1184" spans="1:27" x14ac:dyDescent="0.35">
      <c r="A1184" s="36"/>
      <c r="B1184" s="42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1"/>
    </row>
    <row r="1185" spans="1:27" x14ac:dyDescent="0.35">
      <c r="A1185" s="36"/>
      <c r="B1185" s="42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1"/>
    </row>
    <row r="1186" spans="1:27" x14ac:dyDescent="0.35">
      <c r="A1186" s="43"/>
      <c r="B1186" s="42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1"/>
    </row>
    <row r="1187" spans="1:27" x14ac:dyDescent="0.35">
      <c r="A1187" s="36"/>
      <c r="B1187" s="42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1"/>
    </row>
    <row r="1188" spans="1:27" x14ac:dyDescent="0.35">
      <c r="A1188" s="36"/>
      <c r="B1188" s="42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1"/>
    </row>
    <row r="1189" spans="1:27" x14ac:dyDescent="0.35">
      <c r="A1189" s="36"/>
      <c r="B1189" s="42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1"/>
    </row>
    <row r="1190" spans="1:27" x14ac:dyDescent="0.35">
      <c r="A1190" s="36"/>
      <c r="B1190" s="42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1"/>
    </row>
    <row r="1191" spans="1:27" x14ac:dyDescent="0.35">
      <c r="A1191" s="36"/>
      <c r="B1191" s="42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1"/>
    </row>
    <row r="1192" spans="1:27" x14ac:dyDescent="0.35">
      <c r="A1192" s="36"/>
      <c r="B1192" s="42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1"/>
    </row>
    <row r="1193" spans="1:27" x14ac:dyDescent="0.35">
      <c r="A1193" s="43"/>
      <c r="B1193" s="42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1"/>
    </row>
    <row r="1194" spans="1:27" x14ac:dyDescent="0.35">
      <c r="A1194" s="36"/>
      <c r="B1194" s="42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1"/>
    </row>
    <row r="1195" spans="1:27" x14ac:dyDescent="0.35">
      <c r="A1195" s="36"/>
      <c r="B1195" s="42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1"/>
    </row>
    <row r="1196" spans="1:27" x14ac:dyDescent="0.35">
      <c r="A1196" s="36"/>
      <c r="B1196" s="42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1"/>
    </row>
    <row r="1197" spans="1:27" x14ac:dyDescent="0.35">
      <c r="A1197" s="36"/>
      <c r="B1197" s="42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1"/>
    </row>
    <row r="1198" spans="1:27" x14ac:dyDescent="0.35">
      <c r="A1198" s="36"/>
      <c r="B1198" s="42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1"/>
    </row>
    <row r="1199" spans="1:27" x14ac:dyDescent="0.35">
      <c r="A1199" s="36"/>
      <c r="B1199" s="42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1"/>
    </row>
    <row r="1200" spans="1:27" x14ac:dyDescent="0.35">
      <c r="A1200" s="43"/>
      <c r="B1200" s="42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1"/>
    </row>
    <row r="1201" spans="1:27" x14ac:dyDescent="0.35">
      <c r="A1201" s="36"/>
      <c r="B1201" s="42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1"/>
    </row>
    <row r="1202" spans="1:27" x14ac:dyDescent="0.35">
      <c r="A1202" s="36"/>
      <c r="B1202" s="42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1"/>
    </row>
    <row r="1203" spans="1:27" x14ac:dyDescent="0.35">
      <c r="A1203" s="36"/>
      <c r="B1203" s="42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1"/>
    </row>
    <row r="1204" spans="1:27" x14ac:dyDescent="0.35">
      <c r="A1204" s="36"/>
      <c r="B1204" s="42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1"/>
    </row>
    <row r="1205" spans="1:27" x14ac:dyDescent="0.35">
      <c r="A1205" s="36"/>
      <c r="B1205" s="42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1"/>
    </row>
    <row r="1206" spans="1:27" x14ac:dyDescent="0.35">
      <c r="A1206" s="36"/>
      <c r="B1206" s="42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1"/>
    </row>
    <row r="1207" spans="1:27" x14ac:dyDescent="0.35">
      <c r="A1207" s="43"/>
      <c r="B1207" s="42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1"/>
    </row>
    <row r="1208" spans="1:27" x14ac:dyDescent="0.35">
      <c r="A1208" s="36"/>
      <c r="B1208" s="42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1"/>
    </row>
    <row r="1209" spans="1:27" x14ac:dyDescent="0.35">
      <c r="A1209" s="36"/>
      <c r="B1209" s="42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1"/>
    </row>
    <row r="1210" spans="1:27" x14ac:dyDescent="0.35">
      <c r="A1210" s="36"/>
      <c r="B1210" s="42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1"/>
    </row>
    <row r="1211" spans="1:27" x14ac:dyDescent="0.35">
      <c r="A1211" s="36"/>
      <c r="B1211" s="42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1"/>
    </row>
    <row r="1212" spans="1:27" x14ac:dyDescent="0.35">
      <c r="A1212" s="36"/>
      <c r="B1212" s="42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1"/>
    </row>
    <row r="1213" spans="1:27" x14ac:dyDescent="0.35">
      <c r="A1213" s="36"/>
      <c r="B1213" s="42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1"/>
    </row>
    <row r="1214" spans="1:27" x14ac:dyDescent="0.35">
      <c r="A1214" s="43"/>
      <c r="B1214" s="42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1"/>
    </row>
    <row r="1215" spans="1:27" x14ac:dyDescent="0.35">
      <c r="A1215" s="36"/>
      <c r="B1215" s="42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1"/>
    </row>
    <row r="1216" spans="1:27" x14ac:dyDescent="0.35">
      <c r="A1216" s="36"/>
      <c r="B1216" s="42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1"/>
    </row>
    <row r="1217" spans="1:27" x14ac:dyDescent="0.35">
      <c r="A1217" s="36"/>
      <c r="B1217" s="42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1"/>
    </row>
    <row r="1218" spans="1:27" x14ac:dyDescent="0.35">
      <c r="A1218" s="36"/>
      <c r="B1218" s="42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1"/>
    </row>
    <row r="1219" spans="1:27" x14ac:dyDescent="0.35">
      <c r="A1219" s="36"/>
      <c r="B1219" s="42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1"/>
    </row>
    <row r="1220" spans="1:27" x14ac:dyDescent="0.35">
      <c r="A1220" s="36"/>
      <c r="B1220" s="42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1"/>
    </row>
    <row r="1221" spans="1:27" x14ac:dyDescent="0.35">
      <c r="A1221" s="43"/>
      <c r="B1221" s="42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1"/>
    </row>
    <row r="1222" spans="1:27" x14ac:dyDescent="0.35">
      <c r="A1222" s="36"/>
      <c r="B1222" s="42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1"/>
    </row>
    <row r="1223" spans="1:27" x14ac:dyDescent="0.35">
      <c r="A1223" s="36"/>
      <c r="B1223" s="42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1"/>
    </row>
    <row r="1224" spans="1:27" x14ac:dyDescent="0.35">
      <c r="A1224" s="36"/>
      <c r="B1224" s="42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1"/>
    </row>
    <row r="1225" spans="1:27" x14ac:dyDescent="0.35">
      <c r="A1225" s="36"/>
      <c r="B1225" s="42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1"/>
    </row>
    <row r="1226" spans="1:27" x14ac:dyDescent="0.35">
      <c r="A1226" s="36"/>
      <c r="B1226" s="42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1"/>
    </row>
    <row r="1227" spans="1:27" x14ac:dyDescent="0.35">
      <c r="A1227" s="36"/>
      <c r="B1227" s="42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1"/>
    </row>
    <row r="1228" spans="1:27" x14ac:dyDescent="0.35">
      <c r="A1228" s="43"/>
      <c r="B1228" s="42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1"/>
    </row>
    <row r="1229" spans="1:27" x14ac:dyDescent="0.35">
      <c r="A1229" s="36"/>
      <c r="B1229" s="42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1"/>
    </row>
    <row r="1230" spans="1:27" x14ac:dyDescent="0.35">
      <c r="A1230" s="36"/>
      <c r="B1230" s="42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1"/>
    </row>
    <row r="1231" spans="1:27" x14ac:dyDescent="0.35">
      <c r="A1231" s="36"/>
      <c r="B1231" s="42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1"/>
    </row>
    <row r="1232" spans="1:27" x14ac:dyDescent="0.35">
      <c r="A1232" s="36"/>
      <c r="B1232" s="42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1"/>
    </row>
    <row r="1233" spans="1:27" x14ac:dyDescent="0.35">
      <c r="A1233" s="36"/>
      <c r="B1233" s="42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1"/>
    </row>
    <row r="1234" spans="1:27" x14ac:dyDescent="0.35">
      <c r="A1234" s="36"/>
      <c r="B1234" s="42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1"/>
    </row>
    <row r="1235" spans="1:27" x14ac:dyDescent="0.35">
      <c r="A1235" s="43"/>
      <c r="B1235" s="42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1"/>
    </row>
    <row r="1236" spans="1:27" x14ac:dyDescent="0.35">
      <c r="A1236" s="36"/>
      <c r="B1236" s="42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1"/>
    </row>
    <row r="1237" spans="1:27" x14ac:dyDescent="0.35">
      <c r="A1237" s="36"/>
      <c r="B1237" s="42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1"/>
    </row>
    <row r="1238" spans="1:27" x14ac:dyDescent="0.35">
      <c r="A1238" s="36"/>
      <c r="B1238" s="42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1"/>
    </row>
    <row r="1239" spans="1:27" x14ac:dyDescent="0.35">
      <c r="A1239" s="36"/>
      <c r="B1239" s="42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1"/>
    </row>
    <row r="1240" spans="1:27" x14ac:dyDescent="0.35">
      <c r="A1240" s="36"/>
      <c r="B1240" s="42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1"/>
    </row>
    <row r="1241" spans="1:27" x14ac:dyDescent="0.35">
      <c r="A1241" s="36"/>
      <c r="B1241" s="42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1"/>
    </row>
    <row r="1242" spans="1:27" x14ac:dyDescent="0.35">
      <c r="A1242" s="43"/>
      <c r="B1242" s="42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1"/>
    </row>
    <row r="1243" spans="1:27" x14ac:dyDescent="0.35">
      <c r="A1243" s="36"/>
      <c r="B1243" s="42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1"/>
    </row>
    <row r="1244" spans="1:27" x14ac:dyDescent="0.35">
      <c r="A1244" s="36"/>
      <c r="B1244" s="42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1"/>
    </row>
    <row r="1245" spans="1:27" x14ac:dyDescent="0.35">
      <c r="A1245" s="36"/>
      <c r="B1245" s="42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1"/>
    </row>
    <row r="1246" spans="1:27" x14ac:dyDescent="0.35">
      <c r="A1246" s="36"/>
      <c r="B1246" s="42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1"/>
    </row>
    <row r="1247" spans="1:27" x14ac:dyDescent="0.35">
      <c r="A1247" s="36"/>
      <c r="B1247" s="42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1"/>
    </row>
    <row r="1248" spans="1:27" x14ac:dyDescent="0.35">
      <c r="A1248" s="36"/>
      <c r="B1248" s="42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1"/>
    </row>
    <row r="1249" spans="1:27" x14ac:dyDescent="0.35">
      <c r="A1249" s="43"/>
      <c r="B1249" s="42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1"/>
    </row>
    <row r="1250" spans="1:27" x14ac:dyDescent="0.35">
      <c r="A1250" s="36"/>
      <c r="B1250" s="42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1"/>
    </row>
    <row r="1251" spans="1:27" x14ac:dyDescent="0.35">
      <c r="A1251" s="36"/>
      <c r="B1251" s="42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1"/>
    </row>
    <row r="1252" spans="1:27" x14ac:dyDescent="0.35">
      <c r="A1252" s="36"/>
      <c r="B1252" s="42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1"/>
    </row>
    <row r="1253" spans="1:27" x14ac:dyDescent="0.35">
      <c r="A1253" s="36"/>
      <c r="B1253" s="42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1"/>
    </row>
    <row r="1254" spans="1:27" x14ac:dyDescent="0.35">
      <c r="A1254" s="36"/>
      <c r="B1254" s="42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1"/>
    </row>
    <row r="1255" spans="1:27" x14ac:dyDescent="0.35">
      <c r="A1255" s="36"/>
      <c r="B1255" s="42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1"/>
    </row>
    <row r="1256" spans="1:27" x14ac:dyDescent="0.35">
      <c r="A1256" s="43"/>
      <c r="B1256" s="42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1"/>
    </row>
    <row r="1257" spans="1:27" x14ac:dyDescent="0.35">
      <c r="A1257" s="36"/>
      <c r="B1257" s="42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1"/>
    </row>
    <row r="1258" spans="1:27" x14ac:dyDescent="0.35">
      <c r="A1258" s="36"/>
      <c r="B1258" s="42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1"/>
    </row>
    <row r="1259" spans="1:27" x14ac:dyDescent="0.35">
      <c r="A1259" s="36"/>
      <c r="B1259" s="42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1"/>
    </row>
    <row r="1260" spans="1:27" x14ac:dyDescent="0.35">
      <c r="A1260" s="36"/>
      <c r="B1260" s="42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1"/>
    </row>
    <row r="1261" spans="1:27" x14ac:dyDescent="0.35">
      <c r="A1261" s="36"/>
      <c r="B1261" s="42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1"/>
    </row>
    <row r="1262" spans="1:27" x14ac:dyDescent="0.35">
      <c r="A1262" s="36"/>
      <c r="B1262" s="42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1"/>
    </row>
    <row r="1263" spans="1:27" x14ac:dyDescent="0.35">
      <c r="A1263" s="43"/>
      <c r="B1263" s="42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1"/>
    </row>
    <row r="1264" spans="1:27" x14ac:dyDescent="0.35">
      <c r="A1264" s="36"/>
      <c r="B1264" s="42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1"/>
    </row>
    <row r="1265" spans="1:27" x14ac:dyDescent="0.35">
      <c r="A1265" s="36"/>
      <c r="B1265" s="42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1"/>
    </row>
    <row r="1266" spans="1:27" x14ac:dyDescent="0.35">
      <c r="A1266" s="36"/>
      <c r="B1266" s="42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1"/>
    </row>
    <row r="1267" spans="1:27" x14ac:dyDescent="0.35">
      <c r="A1267" s="36"/>
      <c r="B1267" s="42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1"/>
    </row>
    <row r="1268" spans="1:27" x14ac:dyDescent="0.35">
      <c r="A1268" s="36"/>
      <c r="B1268" s="42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1"/>
    </row>
    <row r="1269" spans="1:27" x14ac:dyDescent="0.35">
      <c r="A1269" s="36"/>
      <c r="B1269" s="42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1"/>
    </row>
    <row r="1270" spans="1:27" x14ac:dyDescent="0.35">
      <c r="A1270" s="43"/>
      <c r="B1270" s="42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1"/>
    </row>
    <row r="1271" spans="1:27" x14ac:dyDescent="0.35">
      <c r="A1271" s="36"/>
      <c r="B1271" s="42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1"/>
    </row>
    <row r="1272" spans="1:27" x14ac:dyDescent="0.35">
      <c r="A1272" s="36"/>
      <c r="B1272" s="42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1"/>
    </row>
    <row r="1273" spans="1:27" x14ac:dyDescent="0.35">
      <c r="A1273" s="36"/>
      <c r="B1273" s="42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1"/>
    </row>
    <row r="1274" spans="1:27" x14ac:dyDescent="0.35">
      <c r="A1274" s="36"/>
      <c r="B1274" s="42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1"/>
    </row>
    <row r="1275" spans="1:27" x14ac:dyDescent="0.35">
      <c r="A1275" s="36"/>
      <c r="B1275" s="42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1"/>
    </row>
    <row r="1276" spans="1:27" x14ac:dyDescent="0.35">
      <c r="A1276" s="36"/>
      <c r="B1276" s="42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1"/>
    </row>
    <row r="1277" spans="1:27" x14ac:dyDescent="0.35">
      <c r="A1277" s="43"/>
      <c r="B1277" s="42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1"/>
    </row>
    <row r="1278" spans="1:27" x14ac:dyDescent="0.35">
      <c r="A1278" s="36"/>
      <c r="B1278" s="42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1"/>
    </row>
    <row r="1279" spans="1:27" x14ac:dyDescent="0.35">
      <c r="A1279" s="36"/>
      <c r="B1279" s="42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1"/>
    </row>
    <row r="1280" spans="1:27" x14ac:dyDescent="0.35">
      <c r="A1280" s="36"/>
      <c r="B1280" s="42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1"/>
    </row>
    <row r="1281" spans="1:27" x14ac:dyDescent="0.35">
      <c r="A1281" s="36"/>
      <c r="B1281" s="42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1"/>
    </row>
    <row r="1282" spans="1:27" x14ac:dyDescent="0.35">
      <c r="A1282" s="36"/>
      <c r="B1282" s="42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1"/>
    </row>
    <row r="1283" spans="1:27" x14ac:dyDescent="0.35">
      <c r="A1283" s="36"/>
      <c r="B1283" s="42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1"/>
    </row>
    <row r="1284" spans="1:27" x14ac:dyDescent="0.35">
      <c r="A1284" s="43"/>
      <c r="B1284" s="42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1"/>
    </row>
    <row r="1285" spans="1:27" x14ac:dyDescent="0.35">
      <c r="A1285" s="36"/>
      <c r="B1285" s="42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1"/>
    </row>
    <row r="1286" spans="1:27" x14ac:dyDescent="0.35">
      <c r="A1286" s="36"/>
      <c r="B1286" s="42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1"/>
    </row>
    <row r="1287" spans="1:27" x14ac:dyDescent="0.35">
      <c r="A1287" s="36"/>
      <c r="B1287" s="42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1"/>
    </row>
    <row r="1288" spans="1:27" x14ac:dyDescent="0.35">
      <c r="A1288" s="36"/>
      <c r="B1288" s="42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1"/>
    </row>
    <row r="1289" spans="1:27" x14ac:dyDescent="0.35">
      <c r="A1289" s="36"/>
      <c r="B1289" s="42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1"/>
    </row>
    <row r="1290" spans="1:27" x14ac:dyDescent="0.35">
      <c r="A1290" s="36"/>
      <c r="B1290" s="42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1"/>
    </row>
    <row r="1291" spans="1:27" x14ac:dyDescent="0.35">
      <c r="A1291" s="43"/>
      <c r="B1291" s="42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1"/>
    </row>
    <row r="1292" spans="1:27" x14ac:dyDescent="0.35">
      <c r="A1292" s="36"/>
      <c r="B1292" s="42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1"/>
    </row>
    <row r="1293" spans="1:27" x14ac:dyDescent="0.35">
      <c r="A1293" s="36"/>
      <c r="B1293" s="42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1"/>
    </row>
    <row r="1294" spans="1:27" x14ac:dyDescent="0.35">
      <c r="A1294" s="36"/>
      <c r="B1294" s="42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1"/>
    </row>
    <row r="1295" spans="1:27" x14ac:dyDescent="0.35">
      <c r="A1295" s="36"/>
      <c r="B1295" s="42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1"/>
    </row>
    <row r="1296" spans="1:27" x14ac:dyDescent="0.35">
      <c r="A1296" s="36"/>
      <c r="B1296" s="42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1"/>
    </row>
    <row r="1297" spans="1:27" x14ac:dyDescent="0.35">
      <c r="A1297" s="36"/>
      <c r="B1297" s="42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1"/>
    </row>
    <row r="1298" spans="1:27" x14ac:dyDescent="0.35">
      <c r="A1298" s="43"/>
      <c r="B1298" s="42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1"/>
    </row>
    <row r="1299" spans="1:27" x14ac:dyDescent="0.35">
      <c r="A1299" s="36"/>
      <c r="B1299" s="42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1"/>
    </row>
    <row r="1300" spans="1:27" x14ac:dyDescent="0.35">
      <c r="A1300" s="36"/>
      <c r="B1300" s="42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1"/>
    </row>
    <row r="1301" spans="1:27" x14ac:dyDescent="0.35">
      <c r="A1301" s="36"/>
      <c r="B1301" s="42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1"/>
    </row>
    <row r="1302" spans="1:27" x14ac:dyDescent="0.35">
      <c r="A1302" s="36"/>
      <c r="B1302" s="42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1"/>
    </row>
    <row r="1303" spans="1:27" x14ac:dyDescent="0.35">
      <c r="A1303" s="36"/>
      <c r="B1303" s="42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1"/>
    </row>
    <row r="1304" spans="1:27" x14ac:dyDescent="0.35">
      <c r="A1304" s="36"/>
      <c r="B1304" s="42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1"/>
    </row>
    <row r="1305" spans="1:27" x14ac:dyDescent="0.35">
      <c r="A1305" s="43"/>
      <c r="B1305" s="42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1"/>
    </row>
    <row r="1306" spans="1:27" x14ac:dyDescent="0.35">
      <c r="A1306" s="36"/>
      <c r="B1306" s="42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1"/>
    </row>
    <row r="1307" spans="1:27" x14ac:dyDescent="0.35">
      <c r="A1307" s="36"/>
      <c r="B1307" s="42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1"/>
    </row>
    <row r="1308" spans="1:27" x14ac:dyDescent="0.35">
      <c r="A1308" s="36"/>
      <c r="B1308" s="42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1"/>
    </row>
    <row r="1309" spans="1:27" x14ac:dyDescent="0.35">
      <c r="A1309" s="36"/>
      <c r="B1309" s="42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1"/>
    </row>
    <row r="1310" spans="1:27" x14ac:dyDescent="0.35">
      <c r="A1310" s="36"/>
      <c r="B1310" s="42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1"/>
    </row>
    <row r="1311" spans="1:27" x14ac:dyDescent="0.35">
      <c r="A1311" s="36"/>
      <c r="B1311" s="42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1"/>
    </row>
    <row r="1312" spans="1:27" x14ac:dyDescent="0.35">
      <c r="A1312" s="43"/>
      <c r="B1312" s="42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1"/>
    </row>
    <row r="1313" spans="1:27" x14ac:dyDescent="0.35">
      <c r="A1313" s="36"/>
      <c r="B1313" s="42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1"/>
    </row>
    <row r="1314" spans="1:27" x14ac:dyDescent="0.35">
      <c r="A1314" s="36"/>
      <c r="B1314" s="42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1"/>
    </row>
    <row r="1315" spans="1:27" x14ac:dyDescent="0.35">
      <c r="A1315" s="36"/>
      <c r="B1315" s="42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1"/>
    </row>
    <row r="1316" spans="1:27" x14ac:dyDescent="0.35">
      <c r="A1316" s="36"/>
      <c r="B1316" s="42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1"/>
    </row>
    <row r="1317" spans="1:27" x14ac:dyDescent="0.35">
      <c r="A1317" s="36"/>
      <c r="B1317" s="42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1"/>
    </row>
    <row r="1318" spans="1:27" x14ac:dyDescent="0.35">
      <c r="A1318" s="36"/>
      <c r="B1318" s="42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1"/>
    </row>
    <row r="1319" spans="1:27" x14ac:dyDescent="0.35">
      <c r="A1319" s="43"/>
      <c r="B1319" s="42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1"/>
    </row>
    <row r="1320" spans="1:27" x14ac:dyDescent="0.35">
      <c r="A1320" s="36"/>
      <c r="B1320" s="42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1"/>
    </row>
    <row r="1321" spans="1:27" x14ac:dyDescent="0.35">
      <c r="A1321" s="36"/>
      <c r="B1321" s="42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1"/>
    </row>
    <row r="1322" spans="1:27" x14ac:dyDescent="0.35">
      <c r="A1322" s="36"/>
      <c r="B1322" s="42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1"/>
    </row>
    <row r="1323" spans="1:27" x14ac:dyDescent="0.35">
      <c r="A1323" s="36"/>
      <c r="B1323" s="42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1"/>
    </row>
    <row r="1324" spans="1:27" x14ac:dyDescent="0.35">
      <c r="A1324" s="36"/>
      <c r="B1324" s="42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1"/>
    </row>
    <row r="1325" spans="1:27" x14ac:dyDescent="0.35">
      <c r="A1325" s="36"/>
      <c r="B1325" s="42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1"/>
    </row>
    <row r="1326" spans="1:27" x14ac:dyDescent="0.35">
      <c r="A1326" s="43"/>
      <c r="B1326" s="42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1"/>
    </row>
    <row r="1327" spans="1:27" x14ac:dyDescent="0.35">
      <c r="A1327" s="36"/>
      <c r="B1327" s="42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1"/>
    </row>
    <row r="1328" spans="1:27" x14ac:dyDescent="0.35">
      <c r="A1328" s="36"/>
      <c r="B1328" s="42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1"/>
    </row>
    <row r="1329" spans="1:27" x14ac:dyDescent="0.35">
      <c r="A1329" s="36"/>
      <c r="B1329" s="42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1"/>
    </row>
    <row r="1330" spans="1:27" x14ac:dyDescent="0.35">
      <c r="A1330" s="36"/>
      <c r="B1330" s="42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1"/>
    </row>
    <row r="1331" spans="1:27" x14ac:dyDescent="0.35">
      <c r="A1331" s="36"/>
      <c r="B1331" s="42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1"/>
    </row>
    <row r="1332" spans="1:27" x14ac:dyDescent="0.35">
      <c r="A1332" s="36"/>
      <c r="B1332" s="42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1"/>
    </row>
    <row r="1333" spans="1:27" x14ac:dyDescent="0.35">
      <c r="A1333" s="43"/>
      <c r="B1333" s="42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1"/>
    </row>
    <row r="1334" spans="1:27" x14ac:dyDescent="0.35">
      <c r="A1334" s="36"/>
      <c r="B1334" s="42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1"/>
    </row>
    <row r="1335" spans="1:27" x14ac:dyDescent="0.35">
      <c r="A1335" s="36"/>
      <c r="B1335" s="42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1"/>
    </row>
    <row r="1336" spans="1:27" x14ac:dyDescent="0.35">
      <c r="A1336" s="36"/>
      <c r="B1336" s="42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1"/>
    </row>
    <row r="1337" spans="1:27" x14ac:dyDescent="0.35">
      <c r="A1337" s="36"/>
      <c r="B1337" s="42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1"/>
    </row>
    <row r="1338" spans="1:27" x14ac:dyDescent="0.35">
      <c r="A1338" s="36"/>
      <c r="B1338" s="42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1"/>
    </row>
    <row r="1339" spans="1:27" x14ac:dyDescent="0.35">
      <c r="A1339" s="36"/>
      <c r="B1339" s="42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1"/>
    </row>
    <row r="1340" spans="1:27" x14ac:dyDescent="0.35">
      <c r="A1340" s="43"/>
      <c r="B1340" s="42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1"/>
    </row>
    <row r="1341" spans="1:27" x14ac:dyDescent="0.35">
      <c r="A1341" s="36"/>
      <c r="B1341" s="42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1"/>
    </row>
    <row r="1342" spans="1:27" x14ac:dyDescent="0.35">
      <c r="A1342" s="36"/>
      <c r="B1342" s="42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1"/>
    </row>
    <row r="1343" spans="1:27" x14ac:dyDescent="0.35">
      <c r="A1343" s="36"/>
      <c r="B1343" s="42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1"/>
    </row>
    <row r="1344" spans="1:27" x14ac:dyDescent="0.35">
      <c r="A1344" s="36"/>
      <c r="B1344" s="42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1"/>
    </row>
    <row r="1345" spans="1:27" x14ac:dyDescent="0.35">
      <c r="A1345" s="36"/>
      <c r="B1345" s="42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1"/>
    </row>
    <row r="1346" spans="1:27" x14ac:dyDescent="0.35">
      <c r="A1346" s="36"/>
      <c r="B1346" s="42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1"/>
    </row>
    <row r="1347" spans="1:27" x14ac:dyDescent="0.35">
      <c r="A1347" s="43"/>
      <c r="B1347" s="42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1"/>
    </row>
    <row r="1348" spans="1:27" x14ac:dyDescent="0.35">
      <c r="A1348" s="36"/>
      <c r="B1348" s="42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1"/>
    </row>
    <row r="1349" spans="1:27" x14ac:dyDescent="0.35">
      <c r="A1349" s="36"/>
      <c r="B1349" s="42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1"/>
    </row>
    <row r="1350" spans="1:27" x14ac:dyDescent="0.35">
      <c r="A1350" s="36"/>
      <c r="B1350" s="42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1"/>
    </row>
    <row r="1351" spans="1:27" x14ac:dyDescent="0.35">
      <c r="A1351" s="36"/>
      <c r="B1351" s="42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1"/>
    </row>
    <row r="1352" spans="1:27" x14ac:dyDescent="0.35">
      <c r="A1352" s="36"/>
      <c r="B1352" s="42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1"/>
    </row>
    <row r="1353" spans="1:27" x14ac:dyDescent="0.35">
      <c r="A1353" s="36"/>
      <c r="B1353" s="42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1"/>
    </row>
    <row r="1354" spans="1:27" x14ac:dyDescent="0.35">
      <c r="A1354" s="43"/>
      <c r="B1354" s="42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1"/>
    </row>
    <row r="1355" spans="1:27" x14ac:dyDescent="0.35">
      <c r="A1355" s="36"/>
      <c r="B1355" s="42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1"/>
    </row>
    <row r="1356" spans="1:27" x14ac:dyDescent="0.35">
      <c r="A1356" s="36"/>
      <c r="B1356" s="42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1"/>
    </row>
    <row r="1357" spans="1:27" x14ac:dyDescent="0.35">
      <c r="A1357" s="36"/>
      <c r="B1357" s="42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1"/>
    </row>
    <row r="1358" spans="1:27" x14ac:dyDescent="0.35">
      <c r="A1358" s="36"/>
      <c r="B1358" s="42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1"/>
    </row>
    <row r="1359" spans="1:27" x14ac:dyDescent="0.35">
      <c r="A1359" s="36"/>
      <c r="B1359" s="42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1"/>
    </row>
    <row r="1360" spans="1:27" x14ac:dyDescent="0.35">
      <c r="A1360" s="36"/>
      <c r="B1360" s="42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1"/>
    </row>
    <row r="1361" spans="1:27" x14ac:dyDescent="0.35">
      <c r="A1361" s="43"/>
      <c r="B1361" s="42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1"/>
    </row>
    <row r="1362" spans="1:27" x14ac:dyDescent="0.35">
      <c r="A1362" s="36"/>
      <c r="B1362" s="42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1"/>
    </row>
    <row r="1363" spans="1:27" x14ac:dyDescent="0.35">
      <c r="A1363" s="36"/>
      <c r="B1363" s="42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1"/>
    </row>
    <row r="1364" spans="1:27" x14ac:dyDescent="0.35">
      <c r="A1364" s="36"/>
      <c r="B1364" s="42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1"/>
    </row>
    <row r="1365" spans="1:27" x14ac:dyDescent="0.35">
      <c r="A1365" s="36"/>
      <c r="B1365" s="42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1"/>
    </row>
    <row r="1366" spans="1:27" x14ac:dyDescent="0.35">
      <c r="A1366" s="36"/>
      <c r="B1366" s="42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1"/>
    </row>
    <row r="1367" spans="1:27" x14ac:dyDescent="0.35">
      <c r="A1367" s="36"/>
      <c r="B1367" s="42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1"/>
    </row>
    <row r="1368" spans="1:27" x14ac:dyDescent="0.35">
      <c r="A1368" s="43"/>
      <c r="B1368" s="42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1"/>
    </row>
    <row r="1369" spans="1:27" x14ac:dyDescent="0.35">
      <c r="A1369" s="36"/>
      <c r="B1369" s="42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1"/>
    </row>
    <row r="1370" spans="1:27" x14ac:dyDescent="0.35">
      <c r="A1370" s="36"/>
      <c r="B1370" s="42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1"/>
    </row>
    <row r="1371" spans="1:27" x14ac:dyDescent="0.35">
      <c r="A1371" s="36"/>
      <c r="B1371" s="42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1"/>
    </row>
    <row r="1372" spans="1:27" x14ac:dyDescent="0.35">
      <c r="A1372" s="36"/>
      <c r="B1372" s="42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1"/>
    </row>
    <row r="1373" spans="1:27" x14ac:dyDescent="0.35">
      <c r="A1373" s="36"/>
      <c r="B1373" s="42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1"/>
    </row>
    <row r="1374" spans="1:27" x14ac:dyDescent="0.35">
      <c r="A1374" s="36"/>
      <c r="B1374" s="42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1"/>
    </row>
    <row r="1375" spans="1:27" x14ac:dyDescent="0.35">
      <c r="A1375" s="43"/>
      <c r="B1375" s="42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1"/>
    </row>
    <row r="1376" spans="1:27" x14ac:dyDescent="0.35">
      <c r="A1376" s="36"/>
      <c r="B1376" s="42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1"/>
    </row>
    <row r="1377" spans="1:27" x14ac:dyDescent="0.35">
      <c r="A1377" s="36"/>
      <c r="B1377" s="42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1"/>
    </row>
    <row r="1378" spans="1:27" x14ac:dyDescent="0.35">
      <c r="A1378" s="36"/>
      <c r="B1378" s="42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1"/>
    </row>
    <row r="1379" spans="1:27" x14ac:dyDescent="0.35">
      <c r="A1379" s="36"/>
      <c r="B1379" s="42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1"/>
    </row>
    <row r="1380" spans="1:27" x14ac:dyDescent="0.35">
      <c r="A1380" s="36"/>
      <c r="B1380" s="42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1"/>
    </row>
    <row r="1381" spans="1:27" x14ac:dyDescent="0.35">
      <c r="A1381" s="36"/>
      <c r="B1381" s="42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1"/>
    </row>
    <row r="1382" spans="1:27" x14ac:dyDescent="0.35">
      <c r="A1382" s="43"/>
      <c r="B1382" s="42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1"/>
    </row>
    <row r="1383" spans="1:27" x14ac:dyDescent="0.35">
      <c r="A1383" s="36"/>
      <c r="B1383" s="42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1"/>
    </row>
    <row r="1384" spans="1:27" x14ac:dyDescent="0.35">
      <c r="A1384" s="36"/>
      <c r="B1384" s="42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1"/>
    </row>
    <row r="1385" spans="1:27" x14ac:dyDescent="0.35">
      <c r="A1385" s="36"/>
      <c r="B1385" s="42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1"/>
    </row>
    <row r="1386" spans="1:27" x14ac:dyDescent="0.35">
      <c r="A1386" s="36"/>
      <c r="B1386" s="42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1"/>
    </row>
    <row r="1387" spans="1:27" x14ac:dyDescent="0.35">
      <c r="A1387" s="36"/>
      <c r="B1387" s="42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1"/>
    </row>
    <row r="1388" spans="1:27" x14ac:dyDescent="0.35">
      <c r="A1388" s="36"/>
      <c r="B1388" s="42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1"/>
    </row>
    <row r="1389" spans="1:27" x14ac:dyDescent="0.35">
      <c r="A1389" s="43"/>
      <c r="B1389" s="42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1"/>
    </row>
    <row r="1390" spans="1:27" x14ac:dyDescent="0.35">
      <c r="A1390" s="36"/>
      <c r="B1390" s="42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1"/>
    </row>
    <row r="1391" spans="1:27" x14ac:dyDescent="0.35">
      <c r="A1391" s="36"/>
      <c r="B1391" s="42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1"/>
    </row>
    <row r="1392" spans="1:27" x14ac:dyDescent="0.35">
      <c r="A1392" s="36"/>
      <c r="B1392" s="42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1"/>
    </row>
    <row r="1393" spans="1:27" x14ac:dyDescent="0.35">
      <c r="A1393" s="36"/>
      <c r="B1393" s="42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1"/>
    </row>
    <row r="1394" spans="1:27" x14ac:dyDescent="0.35">
      <c r="A1394" s="36"/>
      <c r="B1394" s="42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1"/>
    </row>
    <row r="1395" spans="1:27" x14ac:dyDescent="0.35">
      <c r="A1395" s="36"/>
      <c r="B1395" s="42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1"/>
    </row>
    <row r="1396" spans="1:27" x14ac:dyDescent="0.35">
      <c r="A1396" s="43"/>
      <c r="B1396" s="42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1"/>
    </row>
    <row r="1397" spans="1:27" x14ac:dyDescent="0.35">
      <c r="A1397" s="36"/>
      <c r="B1397" s="42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1"/>
    </row>
    <row r="1398" spans="1:27" x14ac:dyDescent="0.35">
      <c r="A1398" s="36"/>
      <c r="B1398" s="42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1"/>
    </row>
    <row r="1399" spans="1:27" x14ac:dyDescent="0.35">
      <c r="A1399" s="36"/>
      <c r="B1399" s="42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1"/>
    </row>
    <row r="1400" spans="1:27" x14ac:dyDescent="0.35">
      <c r="A1400" s="36"/>
      <c r="B1400" s="42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1"/>
    </row>
    <row r="1401" spans="1:27" x14ac:dyDescent="0.35">
      <c r="A1401" s="36"/>
      <c r="B1401" s="42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1"/>
    </row>
    <row r="1402" spans="1:27" x14ac:dyDescent="0.35">
      <c r="A1402" s="36"/>
      <c r="B1402" s="42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1"/>
    </row>
    <row r="1403" spans="1:27" x14ac:dyDescent="0.35">
      <c r="A1403" s="43"/>
      <c r="B1403" s="42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1"/>
    </row>
    <row r="1404" spans="1:27" x14ac:dyDescent="0.35">
      <c r="A1404" s="36"/>
      <c r="B1404" s="42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1"/>
    </row>
    <row r="1405" spans="1:27" x14ac:dyDescent="0.35">
      <c r="A1405" s="36"/>
      <c r="B1405" s="42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1"/>
    </row>
    <row r="1406" spans="1:27" x14ac:dyDescent="0.35">
      <c r="A1406" s="36"/>
      <c r="B1406" s="42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1"/>
    </row>
    <row r="1407" spans="1:27" x14ac:dyDescent="0.35">
      <c r="A1407" s="36"/>
      <c r="B1407" s="42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1"/>
    </row>
    <row r="1408" spans="1:27" x14ac:dyDescent="0.35">
      <c r="A1408" s="36"/>
      <c r="B1408" s="42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1"/>
    </row>
    <row r="1409" spans="1:27" x14ac:dyDescent="0.35">
      <c r="A1409" s="36"/>
      <c r="B1409" s="42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1"/>
    </row>
    <row r="1410" spans="1:27" x14ac:dyDescent="0.35">
      <c r="A1410" s="43"/>
      <c r="B1410" s="42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1"/>
    </row>
    <row r="1411" spans="1:27" x14ac:dyDescent="0.35">
      <c r="A1411" s="36"/>
      <c r="B1411" s="42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1"/>
    </row>
    <row r="1412" spans="1:27" x14ac:dyDescent="0.35">
      <c r="A1412" s="36"/>
      <c r="B1412" s="42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1"/>
    </row>
    <row r="1413" spans="1:27" x14ac:dyDescent="0.35">
      <c r="A1413" s="36"/>
      <c r="B1413" s="42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1"/>
    </row>
    <row r="1414" spans="1:27" x14ac:dyDescent="0.35">
      <c r="A1414" s="36"/>
      <c r="B1414" s="42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1"/>
    </row>
    <row r="1415" spans="1:27" x14ac:dyDescent="0.35">
      <c r="A1415" s="36"/>
      <c r="B1415" s="42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1"/>
    </row>
    <row r="1416" spans="1:27" x14ac:dyDescent="0.35">
      <c r="A1416" s="36"/>
      <c r="B1416" s="42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1"/>
    </row>
    <row r="1417" spans="1:27" x14ac:dyDescent="0.35">
      <c r="A1417" s="43"/>
      <c r="B1417" s="42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1"/>
    </row>
    <row r="1418" spans="1:27" x14ac:dyDescent="0.35">
      <c r="A1418" s="36"/>
      <c r="B1418" s="42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1"/>
    </row>
    <row r="1419" spans="1:27" x14ac:dyDescent="0.35">
      <c r="A1419" s="36"/>
      <c r="B1419" s="42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1"/>
    </row>
    <row r="1420" spans="1:27" x14ac:dyDescent="0.35">
      <c r="A1420" s="36"/>
      <c r="B1420" s="42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1"/>
    </row>
    <row r="1421" spans="1:27" x14ac:dyDescent="0.35">
      <c r="A1421" s="36"/>
      <c r="B1421" s="42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1"/>
    </row>
    <row r="1422" spans="1:27" x14ac:dyDescent="0.35">
      <c r="A1422" s="36"/>
      <c r="B1422" s="42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1"/>
    </row>
    <row r="1423" spans="1:27" x14ac:dyDescent="0.35">
      <c r="A1423" s="36"/>
      <c r="B1423" s="42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1"/>
    </row>
    <row r="1424" spans="1:27" x14ac:dyDescent="0.35">
      <c r="A1424" s="43"/>
      <c r="B1424" s="42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1"/>
    </row>
    <row r="1425" spans="1:27" x14ac:dyDescent="0.35">
      <c r="A1425" s="36"/>
      <c r="B1425" s="42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1"/>
    </row>
    <row r="1426" spans="1:27" x14ac:dyDescent="0.35">
      <c r="A1426" s="36"/>
      <c r="B1426" s="42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1"/>
    </row>
    <row r="1427" spans="1:27" x14ac:dyDescent="0.35">
      <c r="A1427" s="36"/>
      <c r="B1427" s="42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1"/>
    </row>
    <row r="1428" spans="1:27" x14ac:dyDescent="0.35">
      <c r="A1428" s="36"/>
      <c r="B1428" s="42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1"/>
    </row>
    <row r="1429" spans="1:27" x14ac:dyDescent="0.35">
      <c r="A1429" s="36"/>
      <c r="B1429" s="42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1"/>
    </row>
    <row r="1430" spans="1:27" x14ac:dyDescent="0.35">
      <c r="A1430" s="36"/>
      <c r="B1430" s="42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1"/>
    </row>
    <row r="1431" spans="1:27" x14ac:dyDescent="0.35">
      <c r="A1431" s="43"/>
      <c r="B1431" s="42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1"/>
    </row>
    <row r="1432" spans="1:27" x14ac:dyDescent="0.35">
      <c r="A1432" s="36"/>
      <c r="B1432" s="42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1"/>
    </row>
    <row r="1433" spans="1:27" x14ac:dyDescent="0.35">
      <c r="A1433" s="36"/>
      <c r="B1433" s="42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1"/>
    </row>
    <row r="1434" spans="1:27" x14ac:dyDescent="0.35">
      <c r="A1434" s="36"/>
      <c r="B1434" s="42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1"/>
    </row>
    <row r="1435" spans="1:27" x14ac:dyDescent="0.35">
      <c r="A1435" s="36"/>
      <c r="B1435" s="42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1"/>
    </row>
    <row r="1436" spans="1:27" x14ac:dyDescent="0.35">
      <c r="A1436" s="36"/>
      <c r="B1436" s="42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1"/>
    </row>
    <row r="1437" spans="1:27" x14ac:dyDescent="0.35">
      <c r="A1437" s="36"/>
      <c r="B1437" s="42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1"/>
    </row>
    <row r="1438" spans="1:27" x14ac:dyDescent="0.35">
      <c r="A1438" s="43"/>
      <c r="B1438" s="42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1"/>
    </row>
    <row r="1439" spans="1:27" x14ac:dyDescent="0.35">
      <c r="A1439" s="36"/>
      <c r="B1439" s="42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1"/>
    </row>
    <row r="1440" spans="1:27" x14ac:dyDescent="0.35">
      <c r="A1440" s="36"/>
      <c r="B1440" s="42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1"/>
    </row>
    <row r="1441" spans="1:27" x14ac:dyDescent="0.35">
      <c r="A1441" s="36"/>
      <c r="B1441" s="42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1"/>
    </row>
    <row r="1442" spans="1:27" x14ac:dyDescent="0.35">
      <c r="A1442" s="36"/>
      <c r="B1442" s="42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1"/>
    </row>
    <row r="1443" spans="1:27" x14ac:dyDescent="0.35">
      <c r="A1443" s="36"/>
      <c r="B1443" s="42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1"/>
    </row>
    <row r="1444" spans="1:27" x14ac:dyDescent="0.35">
      <c r="A1444" s="36"/>
      <c r="B1444" s="42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1"/>
    </row>
    <row r="1445" spans="1:27" x14ac:dyDescent="0.35">
      <c r="A1445" s="43"/>
      <c r="B1445" s="42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1"/>
    </row>
    <row r="1446" spans="1:27" x14ac:dyDescent="0.35">
      <c r="A1446" s="36"/>
      <c r="B1446" s="42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1"/>
    </row>
    <row r="1447" spans="1:27" x14ac:dyDescent="0.35">
      <c r="A1447" s="36"/>
      <c r="B1447" s="42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1"/>
    </row>
    <row r="1448" spans="1:27" x14ac:dyDescent="0.35">
      <c r="A1448" s="36"/>
      <c r="B1448" s="42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1"/>
    </row>
    <row r="1449" spans="1:27" x14ac:dyDescent="0.35">
      <c r="A1449" s="36"/>
      <c r="B1449" s="42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1"/>
    </row>
    <row r="1450" spans="1:27" x14ac:dyDescent="0.35">
      <c r="A1450" s="36"/>
      <c r="B1450" s="42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1"/>
    </row>
    <row r="1451" spans="1:27" x14ac:dyDescent="0.35">
      <c r="A1451" s="36"/>
      <c r="B1451" s="42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1"/>
    </row>
    <row r="1452" spans="1:27" x14ac:dyDescent="0.35">
      <c r="A1452" s="43"/>
      <c r="B1452" s="42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1"/>
    </row>
    <row r="1453" spans="1:27" x14ac:dyDescent="0.35">
      <c r="A1453" s="36"/>
      <c r="B1453" s="42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1"/>
    </row>
    <row r="1454" spans="1:27" x14ac:dyDescent="0.35">
      <c r="A1454" s="36"/>
      <c r="B1454" s="42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1"/>
    </row>
    <row r="1455" spans="1:27" x14ac:dyDescent="0.35">
      <c r="A1455" s="36"/>
      <c r="B1455" s="42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1"/>
    </row>
    <row r="1456" spans="1:27" x14ac:dyDescent="0.35">
      <c r="A1456" s="36"/>
      <c r="B1456" s="42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1"/>
    </row>
    <row r="1457" spans="1:27" x14ac:dyDescent="0.35">
      <c r="A1457" s="36"/>
      <c r="B1457" s="42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1"/>
    </row>
    <row r="1458" spans="1:27" x14ac:dyDescent="0.35">
      <c r="A1458" s="36"/>
      <c r="B1458" s="42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1"/>
    </row>
    <row r="1459" spans="1:27" x14ac:dyDescent="0.35">
      <c r="A1459" s="43"/>
      <c r="B1459" s="42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1"/>
    </row>
    <row r="1460" spans="1:27" x14ac:dyDescent="0.35">
      <c r="A1460" s="36"/>
      <c r="B1460" s="42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1"/>
    </row>
    <row r="1461" spans="1:27" x14ac:dyDescent="0.35">
      <c r="A1461" s="36"/>
      <c r="B1461" s="42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1"/>
    </row>
    <row r="1462" spans="1:27" x14ac:dyDescent="0.35">
      <c r="A1462" s="36"/>
      <c r="B1462" s="42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1"/>
    </row>
    <row r="1463" spans="1:27" x14ac:dyDescent="0.35">
      <c r="A1463" s="36"/>
      <c r="B1463" s="42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1"/>
    </row>
    <row r="1464" spans="1:27" x14ac:dyDescent="0.35">
      <c r="A1464" s="36"/>
      <c r="B1464" s="42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1"/>
    </row>
    <row r="1465" spans="1:27" x14ac:dyDescent="0.35">
      <c r="A1465" s="36"/>
      <c r="B1465" s="42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1"/>
    </row>
    <row r="1466" spans="1:27" x14ac:dyDescent="0.35">
      <c r="A1466" s="43"/>
      <c r="B1466" s="42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1"/>
    </row>
    <row r="1467" spans="1:27" x14ac:dyDescent="0.35">
      <c r="A1467" s="36"/>
      <c r="B1467" s="42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1"/>
    </row>
    <row r="1468" spans="1:27" x14ac:dyDescent="0.35">
      <c r="A1468" s="36"/>
      <c r="B1468" s="42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1"/>
    </row>
    <row r="1469" spans="1:27" x14ac:dyDescent="0.35">
      <c r="A1469" s="36"/>
      <c r="B1469" s="42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1"/>
    </row>
    <row r="1470" spans="1:27" x14ac:dyDescent="0.35">
      <c r="A1470" s="36"/>
      <c r="B1470" s="42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1"/>
    </row>
    <row r="1471" spans="1:27" x14ac:dyDescent="0.35">
      <c r="A1471" s="36"/>
      <c r="B1471" s="42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1"/>
    </row>
    <row r="1472" spans="1:27" x14ac:dyDescent="0.35">
      <c r="A1472" s="36"/>
      <c r="B1472" s="42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1"/>
    </row>
    <row r="1473" spans="1:27" x14ac:dyDescent="0.35">
      <c r="A1473" s="43"/>
      <c r="B1473" s="42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1"/>
    </row>
    <row r="1474" spans="1:27" x14ac:dyDescent="0.35">
      <c r="A1474" s="36"/>
      <c r="B1474" s="42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1"/>
    </row>
    <row r="1475" spans="1:27" x14ac:dyDescent="0.35">
      <c r="A1475" s="36"/>
      <c r="B1475" s="42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1"/>
    </row>
    <row r="1476" spans="1:27" x14ac:dyDescent="0.35">
      <c r="A1476" s="36"/>
      <c r="B1476" s="42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1"/>
    </row>
    <row r="1477" spans="1:27" x14ac:dyDescent="0.35">
      <c r="A1477" s="36"/>
      <c r="B1477" s="42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1"/>
    </row>
    <row r="1478" spans="1:27" x14ac:dyDescent="0.35">
      <c r="A1478" s="36"/>
      <c r="B1478" s="42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1"/>
    </row>
    <row r="1479" spans="1:27" x14ac:dyDescent="0.35">
      <c r="A1479" s="36"/>
      <c r="B1479" s="42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1"/>
    </row>
    <row r="1480" spans="1:27" x14ac:dyDescent="0.35">
      <c r="A1480" s="43"/>
      <c r="B1480" s="42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1"/>
    </row>
    <row r="1481" spans="1:27" x14ac:dyDescent="0.35">
      <c r="A1481" s="36"/>
      <c r="B1481" s="42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1"/>
    </row>
    <row r="1482" spans="1:27" x14ac:dyDescent="0.35">
      <c r="A1482" s="36"/>
      <c r="B1482" s="42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1"/>
    </row>
    <row r="1483" spans="1:27" x14ac:dyDescent="0.35">
      <c r="A1483" s="36"/>
      <c r="B1483" s="42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1"/>
    </row>
    <row r="1484" spans="1:27" x14ac:dyDescent="0.35">
      <c r="A1484" s="36"/>
      <c r="B1484" s="42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1"/>
    </row>
    <row r="1485" spans="1:27" x14ac:dyDescent="0.35">
      <c r="A1485" s="36"/>
      <c r="B1485" s="42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1"/>
    </row>
    <row r="1486" spans="1:27" x14ac:dyDescent="0.35">
      <c r="A1486" s="36"/>
      <c r="B1486" s="42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1"/>
    </row>
    <row r="1487" spans="1:27" x14ac:dyDescent="0.35">
      <c r="A1487" s="43"/>
      <c r="B1487" s="42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1"/>
    </row>
    <row r="1488" spans="1:27" x14ac:dyDescent="0.35">
      <c r="A1488" s="36"/>
      <c r="B1488" s="42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1"/>
    </row>
    <row r="1489" spans="1:27" x14ac:dyDescent="0.35">
      <c r="A1489" s="36"/>
      <c r="B1489" s="42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1"/>
    </row>
    <row r="1490" spans="1:27" x14ac:dyDescent="0.35">
      <c r="A1490" s="36"/>
      <c r="B1490" s="42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1"/>
    </row>
    <row r="1491" spans="1:27" x14ac:dyDescent="0.35">
      <c r="A1491" s="36"/>
      <c r="B1491" s="42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1"/>
    </row>
    <row r="1492" spans="1:27" x14ac:dyDescent="0.35">
      <c r="A1492" s="36"/>
      <c r="B1492" s="42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1"/>
    </row>
    <row r="1493" spans="1:27" x14ac:dyDescent="0.35">
      <c r="A1493" s="36"/>
      <c r="B1493" s="42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1"/>
    </row>
    <row r="1494" spans="1:27" x14ac:dyDescent="0.35">
      <c r="A1494" s="43"/>
      <c r="B1494" s="42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1"/>
    </row>
    <row r="1495" spans="1:27" x14ac:dyDescent="0.35">
      <c r="A1495" s="36"/>
      <c r="B1495" s="42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1"/>
    </row>
    <row r="1496" spans="1:27" x14ac:dyDescent="0.35">
      <c r="A1496" s="36"/>
      <c r="B1496" s="42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1"/>
    </row>
    <row r="1497" spans="1:27" x14ac:dyDescent="0.35">
      <c r="A1497" s="36"/>
      <c r="B1497" s="42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1"/>
    </row>
    <row r="1498" spans="1:27" x14ac:dyDescent="0.35">
      <c r="A1498" s="36"/>
      <c r="B1498" s="42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1"/>
    </row>
    <row r="1499" spans="1:27" x14ac:dyDescent="0.35">
      <c r="A1499" s="36"/>
      <c r="B1499" s="42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1"/>
    </row>
    <row r="1500" spans="1:27" x14ac:dyDescent="0.35">
      <c r="A1500" s="36"/>
      <c r="B1500" s="42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1"/>
    </row>
    <row r="1501" spans="1:27" x14ac:dyDescent="0.35">
      <c r="A1501" s="43"/>
      <c r="B1501" s="42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1"/>
    </row>
    <row r="1502" spans="1:27" x14ac:dyDescent="0.35">
      <c r="A1502" s="36"/>
      <c r="B1502" s="42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1"/>
    </row>
    <row r="1503" spans="1:27" x14ac:dyDescent="0.35">
      <c r="A1503" s="36"/>
      <c r="B1503" s="42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1"/>
    </row>
    <row r="1504" spans="1:27" x14ac:dyDescent="0.35">
      <c r="A1504" s="36"/>
      <c r="B1504" s="42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1"/>
    </row>
    <row r="1505" spans="1:27" x14ac:dyDescent="0.35">
      <c r="A1505" s="36"/>
      <c r="B1505" s="42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1"/>
    </row>
    <row r="1506" spans="1:27" x14ac:dyDescent="0.35">
      <c r="A1506" s="36"/>
      <c r="B1506" s="42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1"/>
    </row>
    <row r="1507" spans="1:27" x14ac:dyDescent="0.35">
      <c r="A1507" s="36"/>
      <c r="B1507" s="42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1"/>
    </row>
    <row r="1508" spans="1:27" x14ac:dyDescent="0.35">
      <c r="A1508" s="43"/>
      <c r="B1508" s="42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1"/>
    </row>
    <row r="1509" spans="1:27" x14ac:dyDescent="0.35">
      <c r="A1509" s="36"/>
      <c r="B1509" s="42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1"/>
    </row>
    <row r="1510" spans="1:27" x14ac:dyDescent="0.35">
      <c r="A1510" s="36"/>
      <c r="B1510" s="42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1"/>
    </row>
    <row r="1511" spans="1:27" x14ac:dyDescent="0.35">
      <c r="A1511" s="36"/>
      <c r="B1511" s="42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1"/>
    </row>
    <row r="1512" spans="1:27" x14ac:dyDescent="0.35">
      <c r="A1512" s="36"/>
      <c r="B1512" s="42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1"/>
    </row>
    <row r="1513" spans="1:27" x14ac:dyDescent="0.35">
      <c r="A1513" s="36"/>
      <c r="B1513" s="42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1"/>
    </row>
    <row r="1514" spans="1:27" x14ac:dyDescent="0.35">
      <c r="A1514" s="36"/>
      <c r="B1514" s="42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1"/>
    </row>
    <row r="1515" spans="1:27" x14ac:dyDescent="0.35">
      <c r="A1515" s="43"/>
      <c r="B1515" s="42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1"/>
    </row>
    <row r="1516" spans="1:27" x14ac:dyDescent="0.35">
      <c r="A1516" s="36"/>
      <c r="B1516" s="42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1"/>
    </row>
    <row r="1517" spans="1:27" x14ac:dyDescent="0.35">
      <c r="A1517" s="36"/>
      <c r="B1517" s="42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1"/>
    </row>
    <row r="1518" spans="1:27" x14ac:dyDescent="0.35">
      <c r="A1518" s="36"/>
      <c r="B1518" s="42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1"/>
    </row>
    <row r="1519" spans="1:27" x14ac:dyDescent="0.35">
      <c r="A1519" s="36"/>
      <c r="B1519" s="42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1"/>
    </row>
    <row r="1520" spans="1:27" x14ac:dyDescent="0.35">
      <c r="A1520" s="36"/>
      <c r="B1520" s="42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1"/>
    </row>
    <row r="1521" spans="1:27" x14ac:dyDescent="0.35">
      <c r="A1521" s="36"/>
      <c r="B1521" s="42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1"/>
    </row>
    <row r="1522" spans="1:27" x14ac:dyDescent="0.35">
      <c r="A1522" s="43"/>
      <c r="B1522" s="42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1"/>
    </row>
    <row r="1523" spans="1:27" x14ac:dyDescent="0.35">
      <c r="A1523" s="36"/>
      <c r="B1523" s="42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1"/>
    </row>
    <row r="1524" spans="1:27" x14ac:dyDescent="0.35">
      <c r="A1524" s="36"/>
      <c r="B1524" s="42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1"/>
    </row>
    <row r="1525" spans="1:27" x14ac:dyDescent="0.35">
      <c r="A1525" s="36"/>
      <c r="B1525" s="42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1"/>
    </row>
    <row r="1526" spans="1:27" x14ac:dyDescent="0.35">
      <c r="A1526" s="36"/>
      <c r="B1526" s="42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1"/>
    </row>
    <row r="1527" spans="1:27" x14ac:dyDescent="0.35">
      <c r="A1527" s="36"/>
      <c r="B1527" s="42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1"/>
    </row>
    <row r="1528" spans="1:27" x14ac:dyDescent="0.35">
      <c r="A1528" s="36"/>
      <c r="B1528" s="42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1"/>
    </row>
    <row r="1529" spans="1:27" x14ac:dyDescent="0.35">
      <c r="A1529" s="43"/>
      <c r="B1529" s="42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1"/>
    </row>
    <row r="1530" spans="1:27" x14ac:dyDescent="0.35">
      <c r="A1530" s="36"/>
      <c r="B1530" s="42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1"/>
    </row>
    <row r="1531" spans="1:27" x14ac:dyDescent="0.35">
      <c r="A1531" s="36"/>
      <c r="B1531" s="42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1"/>
    </row>
    <row r="1532" spans="1:27" x14ac:dyDescent="0.35">
      <c r="A1532" s="36"/>
      <c r="B1532" s="42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1"/>
    </row>
    <row r="1533" spans="1:27" x14ac:dyDescent="0.35">
      <c r="A1533" s="36"/>
      <c r="B1533" s="42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1"/>
    </row>
    <row r="1534" spans="1:27" x14ac:dyDescent="0.35">
      <c r="A1534" s="36"/>
      <c r="B1534" s="42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1"/>
    </row>
    <row r="1535" spans="1:27" x14ac:dyDescent="0.35">
      <c r="A1535" s="36"/>
      <c r="B1535" s="42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1"/>
    </row>
    <row r="1536" spans="1:27" x14ac:dyDescent="0.35">
      <c r="A1536" s="43"/>
      <c r="B1536" s="42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1"/>
    </row>
    <row r="1537" spans="1:27" x14ac:dyDescent="0.35">
      <c r="A1537" s="36"/>
      <c r="B1537" s="42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1"/>
    </row>
    <row r="1538" spans="1:27" x14ac:dyDescent="0.35">
      <c r="A1538" s="36"/>
      <c r="B1538" s="42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1"/>
    </row>
    <row r="1539" spans="1:27" x14ac:dyDescent="0.35">
      <c r="A1539" s="36"/>
      <c r="B1539" s="42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1"/>
    </row>
    <row r="1540" spans="1:27" x14ac:dyDescent="0.35">
      <c r="A1540" s="36"/>
      <c r="B1540" s="42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1"/>
    </row>
    <row r="1541" spans="1:27" x14ac:dyDescent="0.35">
      <c r="A1541" s="36"/>
      <c r="B1541" s="42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1"/>
    </row>
    <row r="1542" spans="1:27" x14ac:dyDescent="0.35">
      <c r="A1542" s="36"/>
      <c r="B1542" s="42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1"/>
    </row>
    <row r="1543" spans="1:27" x14ac:dyDescent="0.35">
      <c r="A1543" s="43"/>
      <c r="B1543" s="42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1"/>
    </row>
    <row r="1544" spans="1:27" x14ac:dyDescent="0.35">
      <c r="A1544" s="36"/>
      <c r="B1544" s="42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1"/>
    </row>
    <row r="1545" spans="1:27" x14ac:dyDescent="0.35">
      <c r="A1545" s="36"/>
      <c r="B1545" s="42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1"/>
    </row>
    <row r="1546" spans="1:27" x14ac:dyDescent="0.35">
      <c r="A1546" s="36"/>
      <c r="B1546" s="42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1"/>
    </row>
    <row r="1547" spans="1:27" x14ac:dyDescent="0.35">
      <c r="A1547" s="36"/>
      <c r="B1547" s="42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1"/>
    </row>
    <row r="1548" spans="1:27" x14ac:dyDescent="0.35">
      <c r="A1548" s="36"/>
      <c r="B1548" s="42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1"/>
    </row>
    <row r="1549" spans="1:27" x14ac:dyDescent="0.35">
      <c r="A1549" s="36"/>
      <c r="B1549" s="42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1"/>
    </row>
    <row r="1550" spans="1:27" x14ac:dyDescent="0.35">
      <c r="A1550" s="43"/>
      <c r="B1550" s="42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1"/>
    </row>
    <row r="1551" spans="1:27" x14ac:dyDescent="0.35">
      <c r="A1551" s="36"/>
      <c r="B1551" s="42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1"/>
    </row>
    <row r="1552" spans="1:27" x14ac:dyDescent="0.35">
      <c r="A1552" s="36"/>
      <c r="B1552" s="42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1"/>
    </row>
    <row r="1553" spans="1:27" x14ac:dyDescent="0.35">
      <c r="A1553" s="36"/>
      <c r="B1553" s="42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1"/>
    </row>
    <row r="1554" spans="1:27" x14ac:dyDescent="0.35">
      <c r="A1554" s="36"/>
      <c r="B1554" s="42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1"/>
    </row>
    <row r="1555" spans="1:27" x14ac:dyDescent="0.35">
      <c r="A1555" s="36"/>
      <c r="B1555" s="42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1"/>
    </row>
    <row r="1556" spans="1:27" x14ac:dyDescent="0.35">
      <c r="A1556" s="36"/>
      <c r="B1556" s="42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1"/>
    </row>
    <row r="1557" spans="1:27" x14ac:dyDescent="0.35">
      <c r="A1557" s="43"/>
      <c r="B1557" s="42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1"/>
    </row>
    <row r="1558" spans="1:27" x14ac:dyDescent="0.35">
      <c r="A1558" s="36"/>
      <c r="B1558" s="42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1"/>
    </row>
    <row r="1559" spans="1:27" x14ac:dyDescent="0.35">
      <c r="A1559" s="36"/>
      <c r="B1559" s="42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1"/>
    </row>
    <row r="1560" spans="1:27" x14ac:dyDescent="0.35">
      <c r="A1560" s="36"/>
      <c r="B1560" s="42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1"/>
    </row>
    <row r="1561" spans="1:27" x14ac:dyDescent="0.35">
      <c r="A1561" s="36"/>
      <c r="B1561" s="42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1"/>
    </row>
    <row r="1562" spans="1:27" x14ac:dyDescent="0.35">
      <c r="A1562" s="36"/>
      <c r="B1562" s="42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1"/>
    </row>
    <row r="1563" spans="1:27" x14ac:dyDescent="0.35">
      <c r="A1563" s="36"/>
      <c r="B1563" s="42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1"/>
    </row>
    <row r="1564" spans="1:27" x14ac:dyDescent="0.35">
      <c r="A1564" s="43"/>
      <c r="B1564" s="42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1"/>
    </row>
    <row r="1565" spans="1:27" x14ac:dyDescent="0.35">
      <c r="A1565" s="36"/>
      <c r="B1565" s="42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1"/>
    </row>
    <row r="1566" spans="1:27" x14ac:dyDescent="0.35">
      <c r="A1566" s="36"/>
      <c r="B1566" s="42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1"/>
    </row>
    <row r="1567" spans="1:27" x14ac:dyDescent="0.35">
      <c r="A1567" s="36"/>
      <c r="B1567" s="42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1"/>
    </row>
    <row r="1568" spans="1:27" x14ac:dyDescent="0.35">
      <c r="A1568" s="36"/>
      <c r="B1568" s="42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1"/>
    </row>
    <row r="1569" spans="1:27" x14ac:dyDescent="0.35">
      <c r="A1569" s="36"/>
      <c r="B1569" s="42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1"/>
    </row>
    <row r="1570" spans="1:27" x14ac:dyDescent="0.35">
      <c r="A1570" s="36"/>
      <c r="B1570" s="42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1"/>
    </row>
    <row r="1571" spans="1:27" x14ac:dyDescent="0.35">
      <c r="A1571" s="43"/>
      <c r="B1571" s="42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1"/>
    </row>
    <row r="1572" spans="1:27" x14ac:dyDescent="0.35">
      <c r="A1572" s="36"/>
      <c r="B1572" s="42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1"/>
    </row>
    <row r="1573" spans="1:27" x14ac:dyDescent="0.35">
      <c r="A1573" s="36"/>
      <c r="B1573" s="42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1"/>
    </row>
    <row r="1574" spans="1:27" x14ac:dyDescent="0.35">
      <c r="A1574" s="36"/>
      <c r="B1574" s="42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1"/>
    </row>
    <row r="1575" spans="1:27" x14ac:dyDescent="0.35">
      <c r="A1575" s="36"/>
      <c r="B1575" s="42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1"/>
    </row>
    <row r="1576" spans="1:27" x14ac:dyDescent="0.35">
      <c r="A1576" s="36"/>
      <c r="B1576" s="42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1"/>
    </row>
    <row r="1577" spans="1:27" x14ac:dyDescent="0.35">
      <c r="A1577" s="36"/>
      <c r="B1577" s="42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1"/>
    </row>
    <row r="1578" spans="1:27" x14ac:dyDescent="0.35">
      <c r="A1578" s="43"/>
      <c r="B1578" s="42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1"/>
    </row>
    <row r="1579" spans="1:27" x14ac:dyDescent="0.35">
      <c r="A1579" s="36"/>
      <c r="B1579" s="42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1"/>
    </row>
    <row r="1580" spans="1:27" x14ac:dyDescent="0.35">
      <c r="A1580" s="36"/>
      <c r="B1580" s="42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1"/>
    </row>
    <row r="1581" spans="1:27" x14ac:dyDescent="0.35">
      <c r="A1581" s="36"/>
      <c r="B1581" s="42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1"/>
    </row>
    <row r="1582" spans="1:27" x14ac:dyDescent="0.35">
      <c r="A1582" s="36"/>
      <c r="B1582" s="42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1"/>
    </row>
    <row r="1583" spans="1:27" x14ac:dyDescent="0.35">
      <c r="A1583" s="36"/>
      <c r="B1583" s="42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1"/>
    </row>
    <row r="1584" spans="1:27" x14ac:dyDescent="0.35">
      <c r="A1584" s="36"/>
      <c r="B1584" s="42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1"/>
    </row>
    <row r="1585" spans="1:27" x14ac:dyDescent="0.35">
      <c r="A1585" s="43"/>
      <c r="B1585" s="42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1"/>
    </row>
    <row r="1586" spans="1:27" x14ac:dyDescent="0.35">
      <c r="A1586" s="36"/>
      <c r="B1586" s="42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1"/>
    </row>
    <row r="1587" spans="1:27" x14ac:dyDescent="0.35">
      <c r="A1587" s="36"/>
      <c r="B1587" s="42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1"/>
    </row>
    <row r="1588" spans="1:27" x14ac:dyDescent="0.35">
      <c r="A1588" s="36"/>
      <c r="B1588" s="42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1"/>
    </row>
    <row r="1589" spans="1:27" x14ac:dyDescent="0.35">
      <c r="A1589" s="36"/>
      <c r="B1589" s="42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1"/>
    </row>
    <row r="1590" spans="1:27" x14ac:dyDescent="0.35">
      <c r="A1590" s="36"/>
      <c r="B1590" s="42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1"/>
    </row>
    <row r="1591" spans="1:27" x14ac:dyDescent="0.35">
      <c r="A1591" s="36"/>
      <c r="B1591" s="42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1"/>
    </row>
    <row r="1592" spans="1:27" x14ac:dyDescent="0.35">
      <c r="A1592" s="43"/>
      <c r="B1592" s="42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1"/>
    </row>
    <row r="1593" spans="1:27" x14ac:dyDescent="0.35">
      <c r="A1593" s="36"/>
      <c r="B1593" s="42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1"/>
    </row>
    <row r="1594" spans="1:27" x14ac:dyDescent="0.35">
      <c r="A1594" s="36"/>
      <c r="B1594" s="42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1"/>
    </row>
    <row r="1595" spans="1:27" x14ac:dyDescent="0.35">
      <c r="A1595" s="36"/>
      <c r="B1595" s="42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1"/>
    </row>
    <row r="1596" spans="1:27" x14ac:dyDescent="0.35">
      <c r="A1596" s="36"/>
      <c r="B1596" s="42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1"/>
    </row>
    <row r="1597" spans="1:27" x14ac:dyDescent="0.35">
      <c r="A1597" s="36"/>
      <c r="B1597" s="42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1"/>
    </row>
    <row r="1598" spans="1:27" x14ac:dyDescent="0.35">
      <c r="A1598" s="36"/>
      <c r="B1598" s="42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1"/>
    </row>
    <row r="1599" spans="1:27" x14ac:dyDescent="0.35">
      <c r="A1599" s="43"/>
      <c r="B1599" s="42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1"/>
    </row>
    <row r="1600" spans="1:27" x14ac:dyDescent="0.35">
      <c r="A1600" s="36"/>
      <c r="B1600" s="42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1"/>
    </row>
    <row r="1601" spans="1:27" x14ac:dyDescent="0.35">
      <c r="A1601" s="36"/>
      <c r="B1601" s="42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1"/>
    </row>
    <row r="1602" spans="1:27" x14ac:dyDescent="0.35">
      <c r="A1602" s="36"/>
      <c r="B1602" s="42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1"/>
    </row>
    <row r="1603" spans="1:27" x14ac:dyDescent="0.35">
      <c r="A1603" s="36"/>
      <c r="B1603" s="42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1"/>
    </row>
    <row r="1604" spans="1:27" x14ac:dyDescent="0.35">
      <c r="A1604" s="36"/>
      <c r="B1604" s="42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1"/>
    </row>
    <row r="1605" spans="1:27" x14ac:dyDescent="0.35">
      <c r="A1605" s="36"/>
      <c r="B1605" s="42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1"/>
    </row>
    <row r="1606" spans="1:27" x14ac:dyDescent="0.35">
      <c r="A1606" s="43"/>
      <c r="B1606" s="42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1"/>
    </row>
    <row r="1607" spans="1:27" x14ac:dyDescent="0.35">
      <c r="A1607" s="36"/>
      <c r="B1607" s="42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1"/>
    </row>
    <row r="1608" spans="1:27" x14ac:dyDescent="0.35">
      <c r="A1608" s="36"/>
      <c r="B1608" s="42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1"/>
    </row>
    <row r="1609" spans="1:27" x14ac:dyDescent="0.35">
      <c r="A1609" s="36"/>
      <c r="B1609" s="42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1"/>
    </row>
    <row r="1610" spans="1:27" x14ac:dyDescent="0.35">
      <c r="A1610" s="36"/>
      <c r="B1610" s="42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1"/>
    </row>
    <row r="1611" spans="1:27" x14ac:dyDescent="0.35">
      <c r="A1611" s="36"/>
      <c r="B1611" s="42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1"/>
    </row>
    <row r="1612" spans="1:27" x14ac:dyDescent="0.35">
      <c r="A1612" s="36"/>
      <c r="B1612" s="42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1"/>
    </row>
    <row r="1613" spans="1:27" x14ac:dyDescent="0.35">
      <c r="A1613" s="43"/>
      <c r="B1613" s="42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1"/>
    </row>
    <row r="1614" spans="1:27" x14ac:dyDescent="0.35">
      <c r="A1614" s="36"/>
      <c r="B1614" s="42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1"/>
    </row>
    <row r="1615" spans="1:27" x14ac:dyDescent="0.35">
      <c r="A1615" s="36"/>
      <c r="B1615" s="42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1"/>
    </row>
    <row r="1616" spans="1:27" x14ac:dyDescent="0.35">
      <c r="A1616" s="36"/>
      <c r="B1616" s="42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1"/>
    </row>
    <row r="1617" spans="1:27" x14ac:dyDescent="0.35">
      <c r="A1617" s="36"/>
      <c r="B1617" s="42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1"/>
    </row>
    <row r="1618" spans="1:27" x14ac:dyDescent="0.35">
      <c r="A1618" s="36"/>
      <c r="B1618" s="42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1"/>
    </row>
    <row r="1619" spans="1:27" x14ac:dyDescent="0.35">
      <c r="A1619" s="36"/>
      <c r="B1619" s="42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1"/>
    </row>
    <row r="1620" spans="1:27" x14ac:dyDescent="0.35">
      <c r="A1620" s="43"/>
      <c r="B1620" s="42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1"/>
    </row>
    <row r="1621" spans="1:27" x14ac:dyDescent="0.35">
      <c r="A1621" s="36"/>
      <c r="B1621" s="42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1"/>
    </row>
    <row r="1622" spans="1:27" x14ac:dyDescent="0.35">
      <c r="A1622" s="36"/>
      <c r="B1622" s="42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1"/>
    </row>
    <row r="1623" spans="1:27" x14ac:dyDescent="0.35">
      <c r="A1623" s="36"/>
      <c r="B1623" s="42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1"/>
    </row>
    <row r="1624" spans="1:27" x14ac:dyDescent="0.35">
      <c r="A1624" s="36"/>
      <c r="B1624" s="42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1"/>
    </row>
    <row r="1625" spans="1:27" x14ac:dyDescent="0.35">
      <c r="A1625" s="36"/>
      <c r="B1625" s="42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1"/>
    </row>
    <row r="1626" spans="1:27" x14ac:dyDescent="0.35">
      <c r="A1626" s="36"/>
      <c r="B1626" s="42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1"/>
    </row>
    <row r="1627" spans="1:27" x14ac:dyDescent="0.35">
      <c r="A1627" s="43"/>
      <c r="B1627" s="42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1"/>
    </row>
    <row r="1628" spans="1:27" x14ac:dyDescent="0.35">
      <c r="A1628" s="36"/>
      <c r="B1628" s="42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1"/>
    </row>
    <row r="1629" spans="1:27" x14ac:dyDescent="0.35">
      <c r="A1629" s="36"/>
      <c r="B1629" s="42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1"/>
    </row>
    <row r="1630" spans="1:27" x14ac:dyDescent="0.35">
      <c r="A1630" s="36"/>
      <c r="B1630" s="42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1"/>
    </row>
    <row r="1631" spans="1:27" x14ac:dyDescent="0.35">
      <c r="A1631" s="36"/>
      <c r="B1631" s="42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1"/>
    </row>
    <row r="1632" spans="1:27" x14ac:dyDescent="0.35">
      <c r="A1632" s="36"/>
      <c r="B1632" s="42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1"/>
    </row>
    <row r="1633" spans="1:27" x14ac:dyDescent="0.35">
      <c r="A1633" s="36"/>
      <c r="B1633" s="42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1"/>
    </row>
    <row r="1634" spans="1:27" x14ac:dyDescent="0.35">
      <c r="A1634" s="43"/>
      <c r="B1634" s="42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1"/>
    </row>
    <row r="1635" spans="1:27" x14ac:dyDescent="0.35">
      <c r="A1635" s="36"/>
      <c r="B1635" s="42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1"/>
    </row>
    <row r="1636" spans="1:27" x14ac:dyDescent="0.35">
      <c r="A1636" s="36"/>
      <c r="B1636" s="42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1"/>
    </row>
    <row r="1637" spans="1:27" x14ac:dyDescent="0.35">
      <c r="A1637" s="36"/>
      <c r="B1637" s="42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1"/>
    </row>
    <row r="1638" spans="1:27" x14ac:dyDescent="0.35">
      <c r="A1638" s="36"/>
      <c r="B1638" s="42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1"/>
    </row>
    <row r="1639" spans="1:27" x14ac:dyDescent="0.35">
      <c r="A1639" s="36"/>
      <c r="B1639" s="42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1"/>
    </row>
    <row r="1640" spans="1:27" x14ac:dyDescent="0.35">
      <c r="A1640" s="36"/>
      <c r="B1640" s="42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1"/>
    </row>
    <row r="1641" spans="1:27" x14ac:dyDescent="0.35">
      <c r="A1641" s="43"/>
      <c r="B1641" s="42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1"/>
    </row>
    <row r="1642" spans="1:27" x14ac:dyDescent="0.35">
      <c r="A1642" s="36"/>
      <c r="B1642" s="42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1"/>
    </row>
    <row r="1643" spans="1:27" x14ac:dyDescent="0.35">
      <c r="A1643" s="36"/>
      <c r="B1643" s="42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1"/>
    </row>
    <row r="1644" spans="1:27" x14ac:dyDescent="0.35">
      <c r="A1644" s="36"/>
      <c r="B1644" s="42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1"/>
    </row>
    <row r="1645" spans="1:27" x14ac:dyDescent="0.35">
      <c r="A1645" s="36"/>
      <c r="B1645" s="42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1"/>
    </row>
    <row r="1646" spans="1:27" x14ac:dyDescent="0.35">
      <c r="A1646" s="36"/>
      <c r="B1646" s="42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1"/>
    </row>
    <row r="1647" spans="1:27" x14ac:dyDescent="0.35">
      <c r="A1647" s="36"/>
      <c r="B1647" s="42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1"/>
    </row>
    <row r="1648" spans="1:27" x14ac:dyDescent="0.35">
      <c r="A1648" s="43"/>
      <c r="B1648" s="42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1"/>
    </row>
    <row r="1649" spans="1:27" x14ac:dyDescent="0.35">
      <c r="A1649" s="36"/>
      <c r="B1649" s="42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1"/>
    </row>
    <row r="1650" spans="1:27" x14ac:dyDescent="0.35">
      <c r="A1650" s="36"/>
      <c r="B1650" s="42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1"/>
    </row>
    <row r="1651" spans="1:27" x14ac:dyDescent="0.35">
      <c r="A1651" s="36"/>
      <c r="B1651" s="42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1"/>
    </row>
    <row r="1652" spans="1:27" x14ac:dyDescent="0.35">
      <c r="A1652" s="36"/>
      <c r="B1652" s="42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1"/>
    </row>
    <row r="1653" spans="1:27" x14ac:dyDescent="0.35">
      <c r="A1653" s="36"/>
      <c r="B1653" s="42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1"/>
    </row>
    <row r="1654" spans="1:27" x14ac:dyDescent="0.35">
      <c r="A1654" s="36"/>
      <c r="B1654" s="42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1"/>
    </row>
    <row r="1655" spans="1:27" x14ac:dyDescent="0.35">
      <c r="A1655" s="43"/>
      <c r="B1655" s="42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1"/>
    </row>
    <row r="1656" spans="1:27" x14ac:dyDescent="0.35">
      <c r="A1656" s="36"/>
      <c r="B1656" s="42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1"/>
    </row>
    <row r="1657" spans="1:27" x14ac:dyDescent="0.35">
      <c r="A1657" s="36"/>
      <c r="B1657" s="42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1"/>
    </row>
    <row r="1658" spans="1:27" x14ac:dyDescent="0.35">
      <c r="A1658" s="36"/>
      <c r="B1658" s="42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1"/>
    </row>
    <row r="1659" spans="1:27" x14ac:dyDescent="0.35">
      <c r="A1659" s="36"/>
      <c r="B1659" s="42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1"/>
    </row>
    <row r="1660" spans="1:27" x14ac:dyDescent="0.35">
      <c r="A1660" s="36"/>
      <c r="B1660" s="42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1"/>
    </row>
    <row r="1661" spans="1:27" x14ac:dyDescent="0.35">
      <c r="A1661" s="36"/>
      <c r="B1661" s="42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1"/>
    </row>
    <row r="1662" spans="1:27" x14ac:dyDescent="0.35">
      <c r="A1662" s="43"/>
      <c r="B1662" s="42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1"/>
    </row>
    <row r="1663" spans="1:27" x14ac:dyDescent="0.35">
      <c r="A1663" s="36"/>
      <c r="B1663" s="42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1"/>
    </row>
    <row r="1664" spans="1:27" x14ac:dyDescent="0.35">
      <c r="A1664" s="36"/>
      <c r="B1664" s="42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1"/>
    </row>
    <row r="1665" spans="1:27" x14ac:dyDescent="0.35">
      <c r="A1665" s="36"/>
      <c r="B1665" s="42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1"/>
    </row>
    <row r="1666" spans="1:27" x14ac:dyDescent="0.35">
      <c r="A1666" s="36"/>
      <c r="B1666" s="42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1"/>
    </row>
    <row r="1667" spans="1:27" x14ac:dyDescent="0.35">
      <c r="A1667" s="36"/>
      <c r="B1667" s="42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1"/>
    </row>
    <row r="1668" spans="1:27" x14ac:dyDescent="0.35">
      <c r="A1668" s="36"/>
      <c r="B1668" s="42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1"/>
    </row>
    <row r="1669" spans="1:27" x14ac:dyDescent="0.35">
      <c r="A1669" s="43"/>
      <c r="B1669" s="42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1"/>
    </row>
    <row r="1670" spans="1:27" x14ac:dyDescent="0.35">
      <c r="A1670" s="36"/>
      <c r="B1670" s="42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1"/>
    </row>
    <row r="1671" spans="1:27" x14ac:dyDescent="0.35">
      <c r="A1671" s="36"/>
      <c r="B1671" s="42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1"/>
    </row>
    <row r="1672" spans="1:27" x14ac:dyDescent="0.35">
      <c r="A1672" s="36"/>
      <c r="B1672" s="42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1"/>
    </row>
    <row r="1673" spans="1:27" x14ac:dyDescent="0.35">
      <c r="A1673" s="36"/>
      <c r="B1673" s="42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1"/>
    </row>
    <row r="1674" spans="1:27" x14ac:dyDescent="0.35">
      <c r="A1674" s="36"/>
      <c r="B1674" s="42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1"/>
    </row>
    <row r="1675" spans="1:27" x14ac:dyDescent="0.35">
      <c r="A1675" s="36"/>
      <c r="B1675" s="42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1"/>
    </row>
    <row r="1676" spans="1:27" x14ac:dyDescent="0.35">
      <c r="A1676" s="43"/>
      <c r="B1676" s="42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1"/>
    </row>
    <row r="1677" spans="1:27" x14ac:dyDescent="0.35">
      <c r="A1677" s="36"/>
      <c r="B1677" s="42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1"/>
    </row>
    <row r="1678" spans="1:27" x14ac:dyDescent="0.35">
      <c r="A1678" s="36"/>
      <c r="B1678" s="42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1"/>
    </row>
    <row r="1679" spans="1:27" x14ac:dyDescent="0.35">
      <c r="A1679" s="36"/>
      <c r="B1679" s="42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1"/>
    </row>
    <row r="1680" spans="1:27" x14ac:dyDescent="0.35">
      <c r="A1680" s="36"/>
      <c r="B1680" s="42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1"/>
    </row>
    <row r="1681" spans="1:27" x14ac:dyDescent="0.35">
      <c r="A1681" s="36"/>
      <c r="B1681" s="42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1"/>
    </row>
    <row r="1682" spans="1:27" x14ac:dyDescent="0.35">
      <c r="A1682" s="36"/>
      <c r="B1682" s="42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1"/>
    </row>
    <row r="1683" spans="1:27" x14ac:dyDescent="0.35">
      <c r="A1683" s="43"/>
      <c r="B1683" s="42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1"/>
    </row>
    <row r="1684" spans="1:27" x14ac:dyDescent="0.35">
      <c r="A1684" s="36"/>
      <c r="B1684" s="42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1"/>
    </row>
    <row r="1685" spans="1:27" x14ac:dyDescent="0.35">
      <c r="A1685" s="36"/>
      <c r="B1685" s="42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1"/>
    </row>
    <row r="1686" spans="1:27" x14ac:dyDescent="0.35">
      <c r="A1686" s="36"/>
      <c r="B1686" s="42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1"/>
    </row>
    <row r="1687" spans="1:27" x14ac:dyDescent="0.35">
      <c r="A1687" s="36"/>
      <c r="B1687" s="42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1"/>
    </row>
    <row r="1688" spans="1:27" x14ac:dyDescent="0.35">
      <c r="A1688" s="36"/>
      <c r="B1688" s="42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1"/>
    </row>
    <row r="1689" spans="1:27" x14ac:dyDescent="0.35">
      <c r="A1689" s="36"/>
      <c r="B1689" s="42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1"/>
    </row>
    <row r="1690" spans="1:27" x14ac:dyDescent="0.35">
      <c r="A1690" s="43"/>
      <c r="B1690" s="42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1"/>
    </row>
    <row r="1691" spans="1:27" x14ac:dyDescent="0.35">
      <c r="A1691" s="36"/>
      <c r="B1691" s="42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1"/>
    </row>
    <row r="1692" spans="1:27" x14ac:dyDescent="0.35">
      <c r="A1692" s="36"/>
      <c r="B1692" s="42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1"/>
    </row>
    <row r="1693" spans="1:27" x14ac:dyDescent="0.35">
      <c r="A1693" s="36"/>
      <c r="B1693" s="42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1"/>
    </row>
    <row r="1694" spans="1:27" x14ac:dyDescent="0.35">
      <c r="A1694" s="36"/>
      <c r="B1694" s="42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1"/>
    </row>
    <row r="1695" spans="1:27" x14ac:dyDescent="0.35">
      <c r="A1695" s="36"/>
      <c r="B1695" s="42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1"/>
    </row>
    <row r="1696" spans="1:27" x14ac:dyDescent="0.35">
      <c r="A1696" s="36"/>
      <c r="B1696" s="42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1"/>
    </row>
    <row r="1697" spans="1:27" x14ac:dyDescent="0.35">
      <c r="A1697" s="43"/>
      <c r="B1697" s="42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1"/>
    </row>
    <row r="1698" spans="1:27" x14ac:dyDescent="0.35">
      <c r="A1698" s="36"/>
      <c r="B1698" s="42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1"/>
    </row>
    <row r="1699" spans="1:27" x14ac:dyDescent="0.35">
      <c r="A1699" s="36"/>
      <c r="B1699" s="42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1"/>
    </row>
    <row r="1700" spans="1:27" x14ac:dyDescent="0.35">
      <c r="A1700" s="36"/>
      <c r="B1700" s="42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1"/>
    </row>
    <row r="1701" spans="1:27" x14ac:dyDescent="0.35">
      <c r="A1701" s="36"/>
      <c r="B1701" s="42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1"/>
    </row>
    <row r="1702" spans="1:27" x14ac:dyDescent="0.35">
      <c r="A1702" s="36"/>
      <c r="B1702" s="42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1"/>
    </row>
    <row r="1703" spans="1:27" x14ac:dyDescent="0.35">
      <c r="A1703" s="36"/>
      <c r="B1703" s="42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1"/>
    </row>
    <row r="1704" spans="1:27" x14ac:dyDescent="0.35">
      <c r="A1704" s="43"/>
      <c r="B1704" s="42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1"/>
    </row>
    <row r="1705" spans="1:27" x14ac:dyDescent="0.35">
      <c r="A1705" s="36"/>
      <c r="B1705" s="42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1"/>
    </row>
    <row r="1706" spans="1:27" x14ac:dyDescent="0.35">
      <c r="A1706" s="36"/>
      <c r="B1706" s="42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1"/>
    </row>
    <row r="1707" spans="1:27" x14ac:dyDescent="0.35">
      <c r="A1707" s="36"/>
      <c r="B1707" s="42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1"/>
    </row>
    <row r="1708" spans="1:27" x14ac:dyDescent="0.35">
      <c r="A1708" s="36"/>
      <c r="B1708" s="42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1"/>
    </row>
    <row r="1709" spans="1:27" x14ac:dyDescent="0.35">
      <c r="A1709" s="36"/>
      <c r="B1709" s="42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1"/>
    </row>
    <row r="1710" spans="1:27" x14ac:dyDescent="0.35">
      <c r="A1710" s="36"/>
      <c r="B1710" s="42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1"/>
    </row>
    <row r="1711" spans="1:27" x14ac:dyDescent="0.35">
      <c r="A1711" s="43"/>
      <c r="B1711" s="42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1"/>
    </row>
    <row r="1712" spans="1:27" x14ac:dyDescent="0.35">
      <c r="A1712" s="36"/>
      <c r="B1712" s="42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1"/>
    </row>
    <row r="1713" spans="1:27" x14ac:dyDescent="0.35">
      <c r="A1713" s="36"/>
      <c r="B1713" s="42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1"/>
    </row>
    <row r="1714" spans="1:27" x14ac:dyDescent="0.35">
      <c r="A1714" s="36"/>
      <c r="B1714" s="42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1"/>
    </row>
    <row r="1715" spans="1:27" x14ac:dyDescent="0.35">
      <c r="A1715" s="36"/>
      <c r="B1715" s="42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1"/>
    </row>
    <row r="1716" spans="1:27" x14ac:dyDescent="0.35">
      <c r="A1716" s="36"/>
      <c r="B1716" s="42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1"/>
    </row>
    <row r="1717" spans="1:27" x14ac:dyDescent="0.35">
      <c r="A1717" s="36"/>
      <c r="B1717" s="42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1"/>
    </row>
    <row r="1718" spans="1:27" x14ac:dyDescent="0.35">
      <c r="A1718" s="43"/>
      <c r="B1718" s="42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1"/>
    </row>
    <row r="1719" spans="1:27" x14ac:dyDescent="0.35">
      <c r="A1719" s="36"/>
      <c r="B1719" s="42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1"/>
    </row>
    <row r="1720" spans="1:27" x14ac:dyDescent="0.35">
      <c r="A1720" s="36"/>
      <c r="B1720" s="42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1"/>
    </row>
    <row r="1721" spans="1:27" x14ac:dyDescent="0.35">
      <c r="A1721" s="36"/>
      <c r="B1721" s="42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1"/>
    </row>
    <row r="1722" spans="1:27" x14ac:dyDescent="0.35">
      <c r="A1722" s="36"/>
      <c r="B1722" s="42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1"/>
    </row>
    <row r="1723" spans="1:27" x14ac:dyDescent="0.35">
      <c r="A1723" s="36"/>
      <c r="B1723" s="42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1"/>
    </row>
    <row r="1724" spans="1:27" x14ac:dyDescent="0.35">
      <c r="A1724" s="36"/>
      <c r="B1724" s="42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1"/>
    </row>
    <row r="1725" spans="1:27" x14ac:dyDescent="0.35">
      <c r="A1725" s="43"/>
      <c r="B1725" s="42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1"/>
    </row>
    <row r="1726" spans="1:27" x14ac:dyDescent="0.35">
      <c r="A1726" s="36"/>
      <c r="B1726" s="42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1"/>
    </row>
    <row r="1727" spans="1:27" x14ac:dyDescent="0.35">
      <c r="A1727" s="36"/>
      <c r="B1727" s="42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1"/>
    </row>
    <row r="1728" spans="1:27" x14ac:dyDescent="0.35">
      <c r="A1728" s="36"/>
      <c r="B1728" s="42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1"/>
    </row>
    <row r="1729" spans="1:27" x14ac:dyDescent="0.35">
      <c r="A1729" s="36"/>
      <c r="B1729" s="42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1"/>
    </row>
    <row r="1730" spans="1:27" x14ac:dyDescent="0.35">
      <c r="A1730" s="36"/>
      <c r="B1730" s="42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1"/>
    </row>
    <row r="1731" spans="1:27" x14ac:dyDescent="0.35">
      <c r="A1731" s="36"/>
      <c r="B1731" s="42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1"/>
    </row>
    <row r="1732" spans="1:27" x14ac:dyDescent="0.35">
      <c r="A1732" s="43"/>
      <c r="B1732" s="42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1"/>
    </row>
    <row r="1733" spans="1:27" x14ac:dyDescent="0.35">
      <c r="A1733" s="36"/>
      <c r="B1733" s="42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1"/>
    </row>
    <row r="1734" spans="1:27" x14ac:dyDescent="0.35">
      <c r="A1734" s="36"/>
      <c r="B1734" s="42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1"/>
    </row>
    <row r="1735" spans="1:27" x14ac:dyDescent="0.35">
      <c r="A1735" s="36"/>
      <c r="B1735" s="42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1"/>
    </row>
    <row r="1736" spans="1:27" x14ac:dyDescent="0.35">
      <c r="A1736" s="36"/>
      <c r="B1736" s="42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1"/>
    </row>
    <row r="1737" spans="1:27" x14ac:dyDescent="0.35">
      <c r="A1737" s="36"/>
      <c r="B1737" s="42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1"/>
    </row>
    <row r="1738" spans="1:27" x14ac:dyDescent="0.35">
      <c r="A1738" s="36"/>
      <c r="B1738" s="42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1"/>
    </row>
    <row r="1739" spans="1:27" x14ac:dyDescent="0.35">
      <c r="A1739" s="43"/>
      <c r="B1739" s="42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1"/>
    </row>
    <row r="1740" spans="1:27" x14ac:dyDescent="0.35">
      <c r="A1740" s="36"/>
      <c r="B1740" s="42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1"/>
    </row>
    <row r="1741" spans="1:27" x14ac:dyDescent="0.35">
      <c r="A1741" s="36"/>
      <c r="B1741" s="42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1"/>
    </row>
    <row r="1742" spans="1:27" x14ac:dyDescent="0.35">
      <c r="A1742" s="36"/>
      <c r="B1742" s="42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1"/>
    </row>
    <row r="1743" spans="1:27" x14ac:dyDescent="0.35">
      <c r="A1743" s="36"/>
      <c r="B1743" s="42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1"/>
    </row>
    <row r="1744" spans="1:27" x14ac:dyDescent="0.35">
      <c r="A1744" s="36"/>
      <c r="B1744" s="42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1"/>
    </row>
    <row r="1745" spans="1:27" x14ac:dyDescent="0.35">
      <c r="A1745" s="36"/>
      <c r="B1745" s="42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1"/>
    </row>
    <row r="1746" spans="1:27" x14ac:dyDescent="0.35">
      <c r="A1746" s="43"/>
      <c r="B1746" s="42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1"/>
    </row>
    <row r="1747" spans="1:27" x14ac:dyDescent="0.35">
      <c r="A1747" s="36"/>
      <c r="B1747" s="42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1"/>
    </row>
    <row r="1748" spans="1:27" x14ac:dyDescent="0.35">
      <c r="A1748" s="36"/>
      <c r="B1748" s="42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1"/>
    </row>
    <row r="1749" spans="1:27" x14ac:dyDescent="0.35">
      <c r="A1749" s="36"/>
      <c r="B1749" s="42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1"/>
    </row>
    <row r="1750" spans="1:27" x14ac:dyDescent="0.35">
      <c r="A1750" s="36"/>
      <c r="B1750" s="42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1"/>
    </row>
    <row r="1751" spans="1:27" x14ac:dyDescent="0.35">
      <c r="A1751" s="36"/>
      <c r="B1751" s="42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1"/>
    </row>
    <row r="1752" spans="1:27" x14ac:dyDescent="0.35">
      <c r="A1752" s="36"/>
      <c r="B1752" s="42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1"/>
    </row>
    <row r="1753" spans="1:27" x14ac:dyDescent="0.35">
      <c r="A1753" s="43"/>
      <c r="B1753" s="42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1"/>
    </row>
    <row r="1754" spans="1:27" x14ac:dyDescent="0.35">
      <c r="A1754" s="36"/>
      <c r="B1754" s="42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1"/>
    </row>
    <row r="1755" spans="1:27" x14ac:dyDescent="0.35">
      <c r="A1755" s="36"/>
      <c r="B1755" s="42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1"/>
    </row>
    <row r="1756" spans="1:27" x14ac:dyDescent="0.35">
      <c r="A1756" s="36"/>
      <c r="B1756" s="42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1"/>
    </row>
    <row r="1757" spans="1:27" x14ac:dyDescent="0.35">
      <c r="A1757" s="36"/>
      <c r="B1757" s="42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1"/>
    </row>
    <row r="1758" spans="1:27" x14ac:dyDescent="0.35">
      <c r="A1758" s="36"/>
      <c r="B1758" s="42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1"/>
    </row>
    <row r="1759" spans="1:27" x14ac:dyDescent="0.35">
      <c r="A1759" s="36"/>
      <c r="B1759" s="42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1"/>
    </row>
    <row r="1760" spans="1:27" x14ac:dyDescent="0.35">
      <c r="A1760" s="43"/>
      <c r="B1760" s="42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1"/>
    </row>
    <row r="1761" spans="1:27" x14ac:dyDescent="0.35">
      <c r="A1761" s="36"/>
      <c r="B1761" s="42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1"/>
    </row>
    <row r="1762" spans="1:27" x14ac:dyDescent="0.35">
      <c r="A1762" s="36"/>
      <c r="B1762" s="42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1"/>
    </row>
    <row r="1763" spans="1:27" x14ac:dyDescent="0.35">
      <c r="A1763" s="36"/>
      <c r="B1763" s="42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1"/>
    </row>
    <row r="1764" spans="1:27" x14ac:dyDescent="0.35">
      <c r="A1764" s="36"/>
      <c r="B1764" s="42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1"/>
    </row>
    <row r="1765" spans="1:27" x14ac:dyDescent="0.35">
      <c r="A1765" s="36"/>
      <c r="B1765" s="42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1"/>
    </row>
    <row r="1766" spans="1:27" x14ac:dyDescent="0.35">
      <c r="A1766" s="36"/>
      <c r="B1766" s="42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1"/>
    </row>
    <row r="1767" spans="1:27" x14ac:dyDescent="0.35">
      <c r="A1767" s="43"/>
      <c r="B1767" s="42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1"/>
    </row>
    <row r="1768" spans="1:27" x14ac:dyDescent="0.35">
      <c r="A1768" s="36"/>
      <c r="B1768" s="42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1"/>
    </row>
    <row r="1769" spans="1:27" x14ac:dyDescent="0.35">
      <c r="A1769" s="36"/>
      <c r="B1769" s="42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1"/>
    </row>
    <row r="1770" spans="1:27" x14ac:dyDescent="0.35">
      <c r="A1770" s="36"/>
      <c r="B1770" s="42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1"/>
    </row>
    <row r="1771" spans="1:27" x14ac:dyDescent="0.35">
      <c r="A1771" s="36"/>
      <c r="B1771" s="42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1"/>
    </row>
    <row r="1772" spans="1:27" x14ac:dyDescent="0.35">
      <c r="A1772" s="36"/>
      <c r="B1772" s="42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1"/>
    </row>
    <row r="1773" spans="1:27" x14ac:dyDescent="0.35">
      <c r="A1773" s="36"/>
      <c r="B1773" s="42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1"/>
    </row>
    <row r="1774" spans="1:27" x14ac:dyDescent="0.35">
      <c r="A1774" s="43"/>
      <c r="B1774" s="42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1"/>
    </row>
    <row r="1775" spans="1:27" x14ac:dyDescent="0.35">
      <c r="A1775" s="36"/>
      <c r="B1775" s="42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1"/>
    </row>
    <row r="1776" spans="1:27" x14ac:dyDescent="0.35">
      <c r="A1776" s="36"/>
      <c r="B1776" s="42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1"/>
    </row>
    <row r="1777" spans="1:27" x14ac:dyDescent="0.35">
      <c r="A1777" s="36"/>
      <c r="B1777" s="42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1"/>
    </row>
    <row r="1778" spans="1:27" x14ac:dyDescent="0.35">
      <c r="A1778" s="36"/>
      <c r="B1778" s="42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1"/>
    </row>
    <row r="1779" spans="1:27" x14ac:dyDescent="0.35">
      <c r="A1779" s="36"/>
      <c r="B1779" s="42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1"/>
    </row>
    <row r="1780" spans="1:27" x14ac:dyDescent="0.35">
      <c r="A1780" s="36"/>
      <c r="B1780" s="42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1"/>
    </row>
    <row r="1781" spans="1:27" x14ac:dyDescent="0.35">
      <c r="A1781" s="43"/>
      <c r="B1781" s="42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1"/>
    </row>
    <row r="1782" spans="1:27" x14ac:dyDescent="0.35">
      <c r="A1782" s="36"/>
      <c r="B1782" s="42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1"/>
    </row>
    <row r="1783" spans="1:27" x14ac:dyDescent="0.35">
      <c r="A1783" s="36"/>
      <c r="B1783" s="42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1"/>
    </row>
    <row r="1784" spans="1:27" x14ac:dyDescent="0.35">
      <c r="A1784" s="36"/>
      <c r="B1784" s="42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1"/>
    </row>
    <row r="1785" spans="1:27" x14ac:dyDescent="0.35">
      <c r="A1785" s="36"/>
      <c r="B1785" s="42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1"/>
    </row>
    <row r="1786" spans="1:27" x14ac:dyDescent="0.35">
      <c r="A1786" s="36"/>
      <c r="B1786" s="42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1"/>
    </row>
    <row r="1787" spans="1:27" x14ac:dyDescent="0.35">
      <c r="A1787" s="36"/>
      <c r="B1787" s="42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1"/>
    </row>
    <row r="1788" spans="1:27" x14ac:dyDescent="0.35">
      <c r="A1788" s="43"/>
      <c r="B1788" s="42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1"/>
    </row>
    <row r="1789" spans="1:27" x14ac:dyDescent="0.35">
      <c r="A1789" s="36"/>
      <c r="B1789" s="42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1"/>
    </row>
    <row r="1790" spans="1:27" x14ac:dyDescent="0.35">
      <c r="A1790" s="36"/>
      <c r="B1790" s="42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1"/>
    </row>
    <row r="1791" spans="1:27" x14ac:dyDescent="0.35">
      <c r="A1791" s="36"/>
      <c r="B1791" s="42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1"/>
    </row>
    <row r="1792" spans="1:27" x14ac:dyDescent="0.35">
      <c r="A1792" s="36"/>
      <c r="B1792" s="42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1"/>
    </row>
    <row r="1793" spans="1:27" x14ac:dyDescent="0.35">
      <c r="A1793" s="36"/>
      <c r="B1793" s="42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1"/>
    </row>
    <row r="1794" spans="1:27" x14ac:dyDescent="0.35">
      <c r="A1794" s="36"/>
      <c r="B1794" s="42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1"/>
    </row>
    <row r="1795" spans="1:27" x14ac:dyDescent="0.35">
      <c r="A1795" s="43"/>
      <c r="B1795" s="42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1"/>
    </row>
    <row r="1796" spans="1:27" x14ac:dyDescent="0.35">
      <c r="A1796" s="36"/>
      <c r="B1796" s="42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1"/>
    </row>
    <row r="1797" spans="1:27" x14ac:dyDescent="0.35">
      <c r="A1797" s="36"/>
      <c r="B1797" s="42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1"/>
    </row>
    <row r="1798" spans="1:27" x14ac:dyDescent="0.35">
      <c r="A1798" s="36"/>
      <c r="B1798" s="42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1"/>
    </row>
    <row r="1799" spans="1:27" x14ac:dyDescent="0.35">
      <c r="A1799" s="36"/>
      <c r="B1799" s="42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1"/>
    </row>
    <row r="1800" spans="1:27" x14ac:dyDescent="0.35">
      <c r="A1800" s="36"/>
      <c r="B1800" s="42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1"/>
    </row>
    <row r="1801" spans="1:27" x14ac:dyDescent="0.35">
      <c r="A1801" s="36"/>
      <c r="B1801" s="42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1"/>
    </row>
    <row r="1802" spans="1:27" x14ac:dyDescent="0.35">
      <c r="A1802" s="43"/>
      <c r="B1802" s="42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1"/>
    </row>
    <row r="1803" spans="1:27" x14ac:dyDescent="0.35">
      <c r="A1803" s="36"/>
      <c r="B1803" s="42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1"/>
    </row>
    <row r="1804" spans="1:27" x14ac:dyDescent="0.35">
      <c r="A1804" s="36"/>
      <c r="B1804" s="42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1"/>
    </row>
    <row r="1805" spans="1:27" x14ac:dyDescent="0.35">
      <c r="A1805" s="36"/>
      <c r="B1805" s="42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1"/>
    </row>
    <row r="1806" spans="1:27" x14ac:dyDescent="0.35">
      <c r="A1806" s="36"/>
      <c r="B1806" s="42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1"/>
    </row>
    <row r="1807" spans="1:27" x14ac:dyDescent="0.35">
      <c r="A1807" s="36"/>
      <c r="B1807" s="42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1"/>
    </row>
    <row r="1808" spans="1:27" x14ac:dyDescent="0.35">
      <c r="A1808" s="36"/>
      <c r="B1808" s="42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1"/>
    </row>
    <row r="1809" spans="1:27" x14ac:dyDescent="0.35">
      <c r="A1809" s="43"/>
      <c r="B1809" s="42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1"/>
    </row>
    <row r="1810" spans="1:27" x14ac:dyDescent="0.35">
      <c r="A1810" s="36"/>
      <c r="B1810" s="42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1"/>
    </row>
    <row r="1811" spans="1:27" x14ac:dyDescent="0.35">
      <c r="A1811" s="36"/>
      <c r="B1811" s="42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1"/>
    </row>
    <row r="1812" spans="1:27" x14ac:dyDescent="0.35">
      <c r="A1812" s="36"/>
      <c r="B1812" s="42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1"/>
    </row>
    <row r="1813" spans="1:27" x14ac:dyDescent="0.35">
      <c r="A1813" s="36"/>
      <c r="B1813" s="42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1"/>
    </row>
    <row r="1814" spans="1:27" x14ac:dyDescent="0.35">
      <c r="A1814" s="36"/>
      <c r="B1814" s="42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1"/>
    </row>
    <row r="1815" spans="1:27" x14ac:dyDescent="0.35">
      <c r="A1815" s="36"/>
      <c r="B1815" s="42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1"/>
    </row>
    <row r="1816" spans="1:27" x14ac:dyDescent="0.35">
      <c r="A1816" s="43"/>
      <c r="B1816" s="42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1"/>
    </row>
    <row r="1817" spans="1:27" x14ac:dyDescent="0.35">
      <c r="A1817" s="36"/>
      <c r="B1817" s="42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1"/>
    </row>
    <row r="1818" spans="1:27" x14ac:dyDescent="0.35">
      <c r="A1818" s="36"/>
      <c r="B1818" s="42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1"/>
    </row>
    <row r="1819" spans="1:27" x14ac:dyDescent="0.35">
      <c r="A1819" s="36"/>
      <c r="B1819" s="42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1"/>
    </row>
    <row r="1820" spans="1:27" x14ac:dyDescent="0.35">
      <c r="A1820" s="36"/>
      <c r="B1820" s="42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1"/>
    </row>
    <row r="1821" spans="1:27" x14ac:dyDescent="0.35">
      <c r="A1821" s="36"/>
      <c r="B1821" s="42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1"/>
    </row>
    <row r="1822" spans="1:27" x14ac:dyDescent="0.35">
      <c r="A1822" s="36"/>
      <c r="B1822" s="42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1"/>
    </row>
    <row r="1823" spans="1:27" x14ac:dyDescent="0.35">
      <c r="A1823" s="43"/>
      <c r="B1823" s="42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1"/>
    </row>
    <row r="1824" spans="1:27" x14ac:dyDescent="0.35">
      <c r="A1824" s="36"/>
      <c r="B1824" s="42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1"/>
    </row>
    <row r="1825" spans="1:27" x14ac:dyDescent="0.35">
      <c r="A1825" s="36"/>
      <c r="B1825" s="42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1"/>
    </row>
    <row r="1826" spans="1:27" x14ac:dyDescent="0.35">
      <c r="A1826" s="36"/>
      <c r="B1826" s="42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1"/>
    </row>
    <row r="1827" spans="1:27" x14ac:dyDescent="0.35">
      <c r="A1827" s="36"/>
      <c r="B1827" s="42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1"/>
    </row>
    <row r="1828" spans="1:27" x14ac:dyDescent="0.35">
      <c r="A1828" s="36"/>
      <c r="B1828" s="42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1"/>
    </row>
    <row r="1829" spans="1:27" x14ac:dyDescent="0.35">
      <c r="A1829" s="36"/>
      <c r="B1829" s="42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1"/>
    </row>
    <row r="1830" spans="1:27" x14ac:dyDescent="0.35">
      <c r="A1830" s="43"/>
      <c r="B1830" s="42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1"/>
    </row>
    <row r="1831" spans="1:27" x14ac:dyDescent="0.35">
      <c r="A1831" s="36"/>
      <c r="B1831" s="42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1"/>
    </row>
    <row r="1832" spans="1:27" x14ac:dyDescent="0.35">
      <c r="A1832" s="36"/>
      <c r="B1832" s="42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1"/>
    </row>
    <row r="1833" spans="1:27" x14ac:dyDescent="0.35">
      <c r="A1833" s="36"/>
      <c r="B1833" s="42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  <c r="AA1833" s="41"/>
    </row>
    <row r="1834" spans="1:27" x14ac:dyDescent="0.35">
      <c r="A1834" s="36"/>
      <c r="B1834" s="42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  <c r="AA1834" s="41"/>
    </row>
    <row r="1835" spans="1:27" x14ac:dyDescent="0.35">
      <c r="A1835" s="36"/>
      <c r="B1835" s="42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  <c r="AA1835" s="41"/>
    </row>
    <row r="1836" spans="1:27" x14ac:dyDescent="0.35">
      <c r="A1836" s="36"/>
      <c r="B1836" s="42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  <c r="AA1836" s="41"/>
    </row>
    <row r="1837" spans="1:27" x14ac:dyDescent="0.35">
      <c r="A1837" s="43"/>
      <c r="B1837" s="42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  <c r="AA1837" s="41"/>
    </row>
    <row r="1838" spans="1:27" x14ac:dyDescent="0.35">
      <c r="A1838" s="36"/>
      <c r="B1838" s="42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  <c r="AA1838" s="41"/>
    </row>
    <row r="1839" spans="1:27" x14ac:dyDescent="0.35">
      <c r="A1839" s="42"/>
      <c r="B1839" s="42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  <c r="AA1839" s="41"/>
    </row>
    <row r="1840" spans="1:27" x14ac:dyDescent="0.35">
      <c r="A1840" s="42"/>
      <c r="B1840" s="42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  <c r="AA1840" s="41"/>
    </row>
    <row r="1841" spans="1:27" x14ac:dyDescent="0.35">
      <c r="A1841" s="42"/>
      <c r="B1841" s="42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  <c r="AA1841" s="41"/>
    </row>
    <row r="1842" spans="1:27" x14ac:dyDescent="0.35">
      <c r="A1842" s="42"/>
      <c r="B1842" s="42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  <c r="AA1842" s="41"/>
    </row>
    <row r="1843" spans="1:27" x14ac:dyDescent="0.35">
      <c r="A1843" s="42"/>
      <c r="B1843" s="42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  <c r="AA1843" s="41"/>
    </row>
    <row r="1844" spans="1:27" x14ac:dyDescent="0.35">
      <c r="A1844" s="42"/>
      <c r="B1844" s="42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  <c r="AA1844" s="41"/>
    </row>
    <row r="1845" spans="1:27" x14ac:dyDescent="0.35">
      <c r="A1845" s="42"/>
      <c r="B1845" s="42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  <c r="AA1845" s="41"/>
    </row>
    <row r="1846" spans="1:27" x14ac:dyDescent="0.35">
      <c r="A1846" s="42"/>
      <c r="B1846" s="42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  <c r="AA1846" s="41"/>
    </row>
    <row r="1847" spans="1:27" x14ac:dyDescent="0.35">
      <c r="A1847" s="42"/>
      <c r="B1847" s="42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  <c r="AA1847" s="41"/>
    </row>
    <row r="1848" spans="1:27" x14ac:dyDescent="0.35">
      <c r="A1848" s="42"/>
      <c r="B1848" s="42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  <c r="AA1848" s="41"/>
    </row>
    <row r="1849" spans="1:27" x14ac:dyDescent="0.35">
      <c r="A1849" s="42"/>
      <c r="B1849" s="42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  <c r="AA1849" s="41"/>
    </row>
    <row r="1850" spans="1:27" x14ac:dyDescent="0.35">
      <c r="A1850" s="42"/>
      <c r="B1850" s="42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  <c r="AA1850" s="41"/>
    </row>
    <row r="1851" spans="1:27" x14ac:dyDescent="0.35">
      <c r="A1851" s="42"/>
      <c r="B1851" s="42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  <c r="AA1851" s="41"/>
    </row>
    <row r="1852" spans="1:27" x14ac:dyDescent="0.35">
      <c r="A1852" s="42"/>
      <c r="B1852" s="42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  <c r="AA1852" s="41"/>
    </row>
    <row r="1853" spans="1:27" x14ac:dyDescent="0.35">
      <c r="A1853" s="42"/>
      <c r="B1853" s="42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  <c r="AA1853" s="41"/>
    </row>
    <row r="1854" spans="1:27" x14ac:dyDescent="0.35">
      <c r="A1854" s="42"/>
      <c r="B1854" s="42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  <c r="AA1854" s="41"/>
    </row>
    <row r="1855" spans="1:27" x14ac:dyDescent="0.35">
      <c r="A1855" s="42"/>
      <c r="B1855" s="42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  <c r="AA1855" s="41"/>
    </row>
    <row r="1856" spans="1:27" x14ac:dyDescent="0.35">
      <c r="A1856" s="42"/>
      <c r="B1856" s="42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  <c r="AA1856" s="41"/>
    </row>
    <row r="1857" spans="1:27" x14ac:dyDescent="0.35">
      <c r="A1857" s="42"/>
      <c r="B1857" s="42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  <c r="AA1857" s="41"/>
    </row>
    <row r="1858" spans="1:27" x14ac:dyDescent="0.35">
      <c r="A1858" s="42"/>
      <c r="B1858" s="42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  <c r="AA1858" s="41"/>
    </row>
    <row r="1859" spans="1:27" x14ac:dyDescent="0.35">
      <c r="A1859" s="42"/>
      <c r="B1859" s="42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  <c r="AA1859" s="41"/>
    </row>
    <row r="1860" spans="1:27" x14ac:dyDescent="0.35">
      <c r="A1860" s="42"/>
      <c r="B1860" s="42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  <c r="AA1860" s="41"/>
    </row>
    <row r="1861" spans="1:27" x14ac:dyDescent="0.35">
      <c r="A1861" s="42"/>
      <c r="B1861" s="42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1"/>
    </row>
    <row r="1862" spans="1:27" x14ac:dyDescent="0.35">
      <c r="A1862" s="42"/>
      <c r="B1862" s="42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  <c r="AA1862" s="41"/>
    </row>
    <row r="1863" spans="1:27" x14ac:dyDescent="0.35">
      <c r="A1863" s="42"/>
      <c r="B1863" s="42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  <c r="AA1863" s="41"/>
    </row>
    <row r="1864" spans="1:27" x14ac:dyDescent="0.35">
      <c r="A1864" s="42"/>
      <c r="B1864" s="42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  <c r="AA1864" s="41"/>
    </row>
    <row r="1865" spans="1:27" x14ac:dyDescent="0.35">
      <c r="A1865" s="42"/>
      <c r="B1865" s="42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  <c r="AA1865" s="41"/>
    </row>
    <row r="1866" spans="1:27" x14ac:dyDescent="0.35">
      <c r="A1866" s="42"/>
      <c r="B1866" s="42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  <c r="AA1866" s="41"/>
    </row>
    <row r="1867" spans="1:27" x14ac:dyDescent="0.35">
      <c r="A1867" s="42"/>
      <c r="B1867" s="42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  <c r="AA1867" s="41"/>
    </row>
    <row r="1868" spans="1:27" x14ac:dyDescent="0.35">
      <c r="A1868" s="42"/>
      <c r="B1868" s="42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  <c r="AA1868" s="41"/>
    </row>
  </sheetData>
  <pageMargins left="0.70866141732283472" right="0.70866141732283472" top="0.74803149606299213" bottom="0.74803149606299213" header="0.31496062992125984" footer="0.31496062992125984"/>
  <pageSetup paperSize="8"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Leto 2020</vt:lpstr>
    </vt:vector>
  </TitlesOfParts>
  <Company>SODO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 d. o. o.</dc:creator>
  <cp:lastModifiedBy>Milena Delcnjak</cp:lastModifiedBy>
  <cp:lastPrinted>2019-03-04T10:43:23Z</cp:lastPrinted>
  <dcterms:created xsi:type="dcterms:W3CDTF">2019-03-04T10:40:36Z</dcterms:created>
  <dcterms:modified xsi:type="dcterms:W3CDTF">2019-03-04T10:47:33Z</dcterms:modified>
</cp:coreProperties>
</file>